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98バドミントン関係\04近畿バドミントン審判部\2018年\"/>
    </mc:Choice>
  </mc:AlternateContent>
  <xr:revisionPtr revIDLastSave="0" documentId="13_ncr:1_{7D487F66-2E19-42D1-A85E-AD3846EFF301}" xr6:coauthVersionLast="31" xr6:coauthVersionMax="31" xr10:uidLastSave="{00000000-0000-0000-0000-000000000000}"/>
  <bookViews>
    <workbookView xWindow="0" yWindow="0" windowWidth="23040" windowHeight="8784" xr2:uid="{035D8C2D-8307-4529-8AC8-C8599D890AB4}"/>
  </bookViews>
  <sheets>
    <sheet name="派遣希望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2" i="1" l="1"/>
  <c r="AY54" i="1" s="1"/>
  <c r="AX52" i="1"/>
  <c r="AX54" i="1" s="1"/>
  <c r="AW53" i="1"/>
  <c r="AU52" i="1"/>
  <c r="AU54" i="1" s="1"/>
  <c r="AT52" i="1"/>
  <c r="AT54" i="1" s="1"/>
  <c r="AS52" i="1"/>
  <c r="AS54" i="1" s="1"/>
  <c r="AI53" i="1"/>
  <c r="AG52" i="1"/>
  <c r="AG54" i="1" s="1"/>
  <c r="AF52" i="1"/>
  <c r="AF54" i="1" s="1"/>
  <c r="AI54" i="1" s="1"/>
  <c r="AM54" i="1"/>
  <c r="AR53" i="1"/>
  <c r="AM53" i="1"/>
  <c r="AM55" i="1" s="1"/>
  <c r="AE53" i="1"/>
  <c r="AA53" i="1"/>
  <c r="W53" i="1"/>
  <c r="R53" i="1"/>
  <c r="AP52" i="1"/>
  <c r="AP54" i="1" s="1"/>
  <c r="AO52" i="1"/>
  <c r="AO54" i="1" s="1"/>
  <c r="AN52" i="1"/>
  <c r="AN54" i="1" s="1"/>
  <c r="AK52" i="1"/>
  <c r="AJ52" i="1"/>
  <c r="AC52" i="1"/>
  <c r="AC54" i="1" s="1"/>
  <c r="AB52" i="1"/>
  <c r="AB54" i="1" s="1"/>
  <c r="Y52" i="1"/>
  <c r="Y54" i="1" s="1"/>
  <c r="X52" i="1"/>
  <c r="X54" i="1" s="1"/>
  <c r="AA54" i="1" s="1"/>
  <c r="U52" i="1"/>
  <c r="U54" i="1" s="1"/>
  <c r="T52" i="1"/>
  <c r="T54" i="1" s="1"/>
  <c r="S52" i="1"/>
  <c r="S54" i="1" s="1"/>
  <c r="P52" i="1"/>
  <c r="P54" i="1" s="1"/>
  <c r="N52" i="1"/>
  <c r="N54" i="1" s="1"/>
  <c r="AA55" i="1" l="1"/>
  <c r="AW54" i="1"/>
  <c r="AW55" i="1" s="1"/>
  <c r="AI55" i="1"/>
  <c r="W54" i="1"/>
  <c r="W55" i="1" s="1"/>
  <c r="AR54" i="1"/>
  <c r="AE54" i="1"/>
  <c r="AE55" i="1" s="1"/>
  <c r="R54" i="1"/>
  <c r="R55" i="1" s="1"/>
  <c r="AR55" i="1"/>
</calcChain>
</file>

<file path=xl/sharedStrings.xml><?xml version="1.0" encoding="utf-8"?>
<sst xmlns="http://schemas.openxmlformats.org/spreadsheetml/2006/main" count="127" uniqueCount="87">
  <si>
    <t>府県名</t>
  </si>
  <si>
    <t>記載者名</t>
    <phoneticPr fontId="2"/>
  </si>
  <si>
    <t>連絡先(携帯番号)</t>
    <rPh sb="4" eb="6">
      <t>ケイタイ</t>
    </rPh>
    <rPh sb="6" eb="8">
      <t>バンゴウ</t>
    </rPh>
    <phoneticPr fontId="2"/>
  </si>
  <si>
    <t>名　前</t>
  </si>
  <si>
    <t>ふりがな</t>
    <phoneticPr fontId="2"/>
  </si>
  <si>
    <t>最寄り駅</t>
  </si>
  <si>
    <t>〒</t>
  </si>
  <si>
    <t>住所</t>
  </si>
  <si>
    <t>電話番号</t>
  </si>
  <si>
    <t>Eメール</t>
  </si>
  <si>
    <t>級</t>
  </si>
  <si>
    <t>上衣サイズ（男女共用サイズで）</t>
    <rPh sb="6" eb="8">
      <t>ダンジョ</t>
    </rPh>
    <rPh sb="8" eb="10">
      <t>キョウヨウ</t>
    </rPh>
    <phoneticPr fontId="2"/>
  </si>
  <si>
    <t>若葉カップ</t>
    <rPh sb="0" eb="2">
      <t>ワカバ</t>
    </rPh>
    <phoneticPr fontId="2"/>
  </si>
  <si>
    <t>国体近畿ブロック予選</t>
    <rPh sb="0" eb="2">
      <t>コクタイ</t>
    </rPh>
    <rPh sb="2" eb="4">
      <t>キンキ</t>
    </rPh>
    <rPh sb="8" eb="10">
      <t>ヨセン</t>
    </rPh>
    <phoneticPr fontId="2"/>
  </si>
  <si>
    <t>国際親善レディース</t>
    <rPh sb="0" eb="2">
      <t>コクサイ</t>
    </rPh>
    <rPh sb="2" eb="4">
      <t>シンゼン</t>
    </rPh>
    <phoneticPr fontId="2"/>
  </si>
  <si>
    <t>長岡京市・西山公園体育館</t>
    <rPh sb="0" eb="3">
      <t>ナガオカキョウ</t>
    </rPh>
    <rPh sb="3" eb="4">
      <t>シ</t>
    </rPh>
    <rPh sb="5" eb="7">
      <t>ニシヤマ</t>
    </rPh>
    <rPh sb="7" eb="9">
      <t>コウエン</t>
    </rPh>
    <rPh sb="9" eb="12">
      <t>タイイクカン</t>
    </rPh>
    <phoneticPr fontId="2"/>
  </si>
  <si>
    <t>大阪市・エディオンアリーナ大阪</t>
    <rPh sb="0" eb="2">
      <t>オオサカ</t>
    </rPh>
    <rPh sb="2" eb="3">
      <t>シ</t>
    </rPh>
    <rPh sb="13" eb="15">
      <t>オオサカ</t>
    </rPh>
    <phoneticPr fontId="2"/>
  </si>
  <si>
    <t>ＪＲ長岡京駅・阪急長岡天神駅</t>
    <rPh sb="2" eb="5">
      <t>ナガオカキョウ</t>
    </rPh>
    <rPh sb="5" eb="6">
      <t>エキ</t>
    </rPh>
    <rPh sb="7" eb="9">
      <t>ハンキュウ</t>
    </rPh>
    <rPh sb="9" eb="13">
      <t>ナガオカテンジン</t>
    </rPh>
    <rPh sb="13" eb="14">
      <t>エキ</t>
    </rPh>
    <phoneticPr fontId="2"/>
  </si>
  <si>
    <t>大阪市営地下鉄なんば駅</t>
    <rPh sb="0" eb="2">
      <t>オオサカ</t>
    </rPh>
    <rPh sb="2" eb="4">
      <t>シエイ</t>
    </rPh>
    <rPh sb="4" eb="7">
      <t>チカテツ</t>
    </rPh>
    <rPh sb="10" eb="11">
      <t>エキ</t>
    </rPh>
    <phoneticPr fontId="2"/>
  </si>
  <si>
    <t>１日の往復交通費500円単位</t>
    <rPh sb="1" eb="2">
      <t>ヒ</t>
    </rPh>
    <rPh sb="3" eb="5">
      <t>オウフク</t>
    </rPh>
    <rPh sb="5" eb="8">
      <t>コウツウヒ</t>
    </rPh>
    <rPh sb="11" eb="12">
      <t>エン</t>
    </rPh>
    <rPh sb="12" eb="14">
      <t>タンイ</t>
    </rPh>
    <phoneticPr fontId="2"/>
  </si>
  <si>
    <t>交通費総額</t>
    <rPh sb="0" eb="3">
      <t>コウツウヒ</t>
    </rPh>
    <rPh sb="3" eb="5">
      <t>ソウガク</t>
    </rPh>
    <phoneticPr fontId="2"/>
  </si>
  <si>
    <t>３名</t>
    <rPh sb="1" eb="2">
      <t>メイ</t>
    </rPh>
    <phoneticPr fontId="2"/>
  </si>
  <si>
    <t>４名</t>
    <rPh sb="1" eb="2">
      <t>メイ</t>
    </rPh>
    <phoneticPr fontId="2"/>
  </si>
  <si>
    <t>６名</t>
    <rPh sb="1" eb="2">
      <t>メイ</t>
    </rPh>
    <phoneticPr fontId="2"/>
  </si>
  <si>
    <t>１０名</t>
    <rPh sb="2" eb="3">
      <t>メイ</t>
    </rPh>
    <phoneticPr fontId="2"/>
  </si>
  <si>
    <t>例</t>
    <rPh sb="0" eb="1">
      <t>レイ</t>
    </rPh>
    <phoneticPr fontId="2"/>
  </si>
  <si>
    <t>京都</t>
    <rPh sb="0" eb="2">
      <t>キョウト</t>
    </rPh>
    <phoneticPr fontId="2"/>
  </si>
  <si>
    <t>齊藤篤司</t>
    <rPh sb="0" eb="2">
      <t>サイトウ</t>
    </rPh>
    <rPh sb="2" eb="4">
      <t>アツシ</t>
    </rPh>
    <phoneticPr fontId="2"/>
  </si>
  <si>
    <t>さいとうあつし</t>
    <phoneticPr fontId="2"/>
  </si>
  <si>
    <t>阪急西山天王山駅</t>
    <rPh sb="0" eb="2">
      <t>ハンキュウ</t>
    </rPh>
    <rPh sb="2" eb="4">
      <t>ニシヤマ</t>
    </rPh>
    <rPh sb="4" eb="7">
      <t>テンノウザン</t>
    </rPh>
    <rPh sb="7" eb="8">
      <t>エキ</t>
    </rPh>
    <phoneticPr fontId="2"/>
  </si>
  <si>
    <t>617-0846</t>
    <phoneticPr fontId="2"/>
  </si>
  <si>
    <t>長岡京市泉が丘11-12</t>
    <rPh sb="0" eb="4">
      <t>ナガオカキョウシ</t>
    </rPh>
    <rPh sb="4" eb="5">
      <t>イズミ</t>
    </rPh>
    <rPh sb="6" eb="7">
      <t>オカ</t>
    </rPh>
    <phoneticPr fontId="2"/>
  </si>
  <si>
    <t>075-956-3733</t>
    <phoneticPr fontId="2"/>
  </si>
  <si>
    <t>saito@kyoto-be.ne.jp</t>
    <phoneticPr fontId="2"/>
  </si>
  <si>
    <t>L</t>
    <phoneticPr fontId="2"/>
  </si>
  <si>
    <t>500×３日</t>
    <rPh sb="5" eb="6">
      <t>ヒ</t>
    </rPh>
    <phoneticPr fontId="2"/>
  </si>
  <si>
    <t>希望人数</t>
    <rPh sb="0" eb="2">
      <t>キボウ</t>
    </rPh>
    <rPh sb="2" eb="4">
      <t>ニンズウ</t>
    </rPh>
    <phoneticPr fontId="2"/>
  </si>
  <si>
    <t>交通費</t>
    <rPh sb="0" eb="3">
      <t>コウツウヒ</t>
    </rPh>
    <phoneticPr fontId="2"/>
  </si>
  <si>
    <t>手当</t>
    <rPh sb="0" eb="2">
      <t>テアテ</t>
    </rPh>
    <phoneticPr fontId="2"/>
  </si>
  <si>
    <t>交通費＋手当</t>
    <rPh sb="0" eb="3">
      <t>コウツウヒ</t>
    </rPh>
    <rPh sb="4" eb="6">
      <t>テアテ</t>
    </rPh>
    <phoneticPr fontId="2"/>
  </si>
  <si>
    <t>５</t>
    <phoneticPr fontId="2"/>
  </si>
  <si>
    <t>2018年度 近畿審判委員会派遣希望審判員一覧　</t>
    <rPh sb="4" eb="6">
      <t>ネンド</t>
    </rPh>
    <phoneticPr fontId="2"/>
  </si>
  <si>
    <t>送付先：滋賀県事務局・森まで。 Ｅメール：moritoyo4m@yahoo.co.jp</t>
    <rPh sb="4" eb="7">
      <t>シガケン</t>
    </rPh>
    <rPh sb="11" eb="12">
      <t>モリ</t>
    </rPh>
    <phoneticPr fontId="2"/>
  </si>
  <si>
    <t>５／４（金）</t>
    <rPh sb="4" eb="5">
      <t>キン</t>
    </rPh>
    <phoneticPr fontId="2"/>
  </si>
  <si>
    <t>全日本レディース</t>
    <rPh sb="0" eb="3">
      <t>ゼンニホン</t>
    </rPh>
    <phoneticPr fontId="2"/>
  </si>
  <si>
    <t>ハンズアリーナ</t>
    <phoneticPr fontId="2"/>
  </si>
  <si>
    <t>阪急西京極駅</t>
    <rPh sb="0" eb="2">
      <t>ハンキュウ</t>
    </rPh>
    <rPh sb="2" eb="5">
      <t>ニシキョウゴク</t>
    </rPh>
    <rPh sb="5" eb="6">
      <t>エキ</t>
    </rPh>
    <phoneticPr fontId="2"/>
  </si>
  <si>
    <t>7月20日(金)</t>
    <rPh sb="1" eb="2">
      <t>/</t>
    </rPh>
    <phoneticPr fontId="2"/>
  </si>
  <si>
    <t>7月21日(土)</t>
    <rPh sb="1" eb="2">
      <t>/</t>
    </rPh>
    <phoneticPr fontId="2"/>
  </si>
  <si>
    <t>7月22日(日)</t>
    <rPh sb="1" eb="8">
      <t>/22</t>
    </rPh>
    <phoneticPr fontId="2"/>
  </si>
  <si>
    <t>5名</t>
    <rPh sb="1" eb="2">
      <t>メイ</t>
    </rPh>
    <phoneticPr fontId="2"/>
  </si>
  <si>
    <t>7月28日(土)</t>
    <rPh sb="1" eb="2">
      <t>/</t>
    </rPh>
    <phoneticPr fontId="2"/>
  </si>
  <si>
    <t>7月29日(日)</t>
    <rPh sb="1" eb="2">
      <t>/</t>
    </rPh>
    <phoneticPr fontId="2"/>
  </si>
  <si>
    <t>7月30日(月)</t>
    <rPh sb="1" eb="2">
      <t>/</t>
    </rPh>
    <phoneticPr fontId="2"/>
  </si>
  <si>
    <t>岩出市・岩出市民総合体育館</t>
    <rPh sb="0" eb="3">
      <t>イワデシ</t>
    </rPh>
    <rPh sb="4" eb="6">
      <t>イワデ</t>
    </rPh>
    <rPh sb="6" eb="8">
      <t>シミン</t>
    </rPh>
    <rPh sb="8" eb="10">
      <t>ソウゴウ</t>
    </rPh>
    <rPh sb="10" eb="13">
      <t>タイイクカン</t>
    </rPh>
    <phoneticPr fontId="2"/>
  </si>
  <si>
    <t>ＪＲ岩出駅</t>
    <rPh sb="2" eb="4">
      <t>イワデ</t>
    </rPh>
    <phoneticPr fontId="2"/>
  </si>
  <si>
    <t>8月18日(土)</t>
    <rPh sb="1" eb="2">
      <t>/</t>
    </rPh>
    <phoneticPr fontId="2"/>
  </si>
  <si>
    <t>8月19日(日)</t>
    <rPh sb="1" eb="2">
      <t>/</t>
    </rPh>
    <phoneticPr fontId="2"/>
  </si>
  <si>
    <t>近畿総合（一般）</t>
    <rPh sb="0" eb="2">
      <t>キンキ</t>
    </rPh>
    <rPh sb="2" eb="4">
      <t>ソウゴウ</t>
    </rPh>
    <rPh sb="5" eb="7">
      <t>イッパン</t>
    </rPh>
    <phoneticPr fontId="2"/>
  </si>
  <si>
    <t>大津市・ウカルちゃんアリーナ</t>
    <rPh sb="0" eb="3">
      <t>オオツシ</t>
    </rPh>
    <phoneticPr fontId="2"/>
  </si>
  <si>
    <t>ＪＲ膳所駅</t>
    <rPh sb="2" eb="4">
      <t>ゼゼ</t>
    </rPh>
    <rPh sb="4" eb="5">
      <t>エキ</t>
    </rPh>
    <phoneticPr fontId="2"/>
  </si>
  <si>
    <t>9月22日(土)</t>
    <rPh sb="1" eb="8">
      <t>/22</t>
    </rPh>
    <phoneticPr fontId="2"/>
  </si>
  <si>
    <t>9月23日(日)</t>
    <rPh sb="1" eb="2">
      <t>/</t>
    </rPh>
    <phoneticPr fontId="2"/>
  </si>
  <si>
    <t>インカレ</t>
    <phoneticPr fontId="2"/>
  </si>
  <si>
    <t>阪急西京極駅</t>
    <phoneticPr fontId="2"/>
  </si>
  <si>
    <t>10月14日(日)</t>
    <rPh sb="2" eb="3">
      <t>/</t>
    </rPh>
    <phoneticPr fontId="2"/>
  </si>
  <si>
    <t>10月18日(木)</t>
    <rPh sb="2" eb="3">
      <t>/</t>
    </rPh>
    <phoneticPr fontId="2"/>
  </si>
  <si>
    <t>10月26日(金)</t>
    <rPh sb="2" eb="3">
      <t>/</t>
    </rPh>
    <phoneticPr fontId="2"/>
  </si>
  <si>
    <t>10月27日(土)</t>
    <rPh sb="2" eb="3">
      <t>/</t>
    </rPh>
    <phoneticPr fontId="2"/>
  </si>
  <si>
    <t>５名</t>
    <phoneticPr fontId="2"/>
  </si>
  <si>
    <t>日韓高校生</t>
    <rPh sb="0" eb="2">
      <t>ニッカン</t>
    </rPh>
    <rPh sb="2" eb="5">
      <t>コウコウセイ</t>
    </rPh>
    <phoneticPr fontId="2"/>
  </si>
  <si>
    <t>西山公園体育館</t>
    <rPh sb="0" eb="7">
      <t>ニシヤマコウエンタイイクカン</t>
    </rPh>
    <phoneticPr fontId="2"/>
  </si>
  <si>
    <t>ＪＲ長岡京駅・阪急長岡天神駅</t>
    <rPh sb="2" eb="5">
      <t>ナガオカキョウ</t>
    </rPh>
    <rPh sb="5" eb="6">
      <t>エキ</t>
    </rPh>
    <rPh sb="7" eb="9">
      <t>ハンキュウ</t>
    </rPh>
    <rPh sb="9" eb="11">
      <t>ナガオカ</t>
    </rPh>
    <rPh sb="11" eb="13">
      <t>テンジン</t>
    </rPh>
    <rPh sb="13" eb="14">
      <t>エキ</t>
    </rPh>
    <phoneticPr fontId="2"/>
  </si>
  <si>
    <t>11月20日(火)</t>
    <rPh sb="2" eb="3">
      <t>/</t>
    </rPh>
    <phoneticPr fontId="2"/>
  </si>
  <si>
    <t>11月21日(水)</t>
    <rPh sb="2" eb="3">
      <t>/</t>
    </rPh>
    <phoneticPr fontId="2"/>
  </si>
  <si>
    <t>11月22日(木)</t>
    <rPh sb="2" eb="9">
      <t>/22</t>
    </rPh>
    <phoneticPr fontId="2"/>
  </si>
  <si>
    <t>高校選抜近畿予選</t>
    <rPh sb="0" eb="2">
      <t>コウコウ</t>
    </rPh>
    <rPh sb="2" eb="4">
      <t>センバツ</t>
    </rPh>
    <rPh sb="4" eb="6">
      <t>キンキ</t>
    </rPh>
    <rPh sb="6" eb="8">
      <t>ヨセン</t>
    </rPh>
    <phoneticPr fontId="2"/>
  </si>
  <si>
    <t>12月25日(火)</t>
    <rPh sb="2" eb="3">
      <t>/</t>
    </rPh>
    <phoneticPr fontId="2"/>
  </si>
  <si>
    <t>12月26日(水)</t>
    <rPh sb="2" eb="3">
      <t>/</t>
    </rPh>
    <phoneticPr fontId="2"/>
  </si>
  <si>
    <t>12月27日(木)</t>
    <rPh sb="2" eb="3">
      <t>/</t>
    </rPh>
    <phoneticPr fontId="2"/>
  </si>
  <si>
    <t>近畿総合（シニア）</t>
    <rPh sb="0" eb="2">
      <t>キンキ</t>
    </rPh>
    <rPh sb="2" eb="4">
      <t>ソウゴウ</t>
    </rPh>
    <phoneticPr fontId="2"/>
  </si>
  <si>
    <t>神戸ｸﾞﾘｰﾝｱﾘｰﾅ</t>
    <rPh sb="0" eb="2">
      <t>コウベ</t>
    </rPh>
    <phoneticPr fontId="2"/>
  </si>
  <si>
    <t>地下鉄西神山手線　総合運動公園駅</t>
    <rPh sb="0" eb="3">
      <t>チカテツ</t>
    </rPh>
    <rPh sb="3" eb="4">
      <t>ニシ</t>
    </rPh>
    <rPh sb="4" eb="5">
      <t>カミ</t>
    </rPh>
    <rPh sb="5" eb="7">
      <t>ヤマテ</t>
    </rPh>
    <rPh sb="7" eb="8">
      <t>セン</t>
    </rPh>
    <rPh sb="9" eb="11">
      <t>ソウゴウ</t>
    </rPh>
    <rPh sb="11" eb="13">
      <t>ウンドウ</t>
    </rPh>
    <rPh sb="13" eb="15">
      <t>コウエン</t>
    </rPh>
    <rPh sb="15" eb="16">
      <t>エキ</t>
    </rPh>
    <phoneticPr fontId="2"/>
  </si>
  <si>
    <t>2月16日(土)</t>
    <rPh sb="1" eb="2">
      <t>ガツ</t>
    </rPh>
    <rPh sb="4" eb="5">
      <t>ニチ</t>
    </rPh>
    <rPh sb="5" eb="8">
      <t>ド</t>
    </rPh>
    <phoneticPr fontId="2"/>
  </si>
  <si>
    <t>2/17(日)</t>
    <rPh sb="5" eb="6">
      <t>ニチ</t>
    </rPh>
    <phoneticPr fontId="2"/>
  </si>
  <si>
    <t>締め切り　5月4日(金)</t>
    <rPh sb="0" eb="1">
      <t>シ</t>
    </rPh>
    <rPh sb="2" eb="3">
      <t>キ</t>
    </rPh>
    <rPh sb="6" eb="7">
      <t>ガツ</t>
    </rPh>
    <rPh sb="8" eb="9">
      <t>ニチ</t>
    </rPh>
    <rPh sb="10" eb="11">
      <t>キン</t>
    </rPh>
    <phoneticPr fontId="2"/>
  </si>
  <si>
    <r>
      <t>入力について：お手数をおかけしますが、記入例に従い各府県で入力と5/10までの送信をお願いします。希望がない場合も、その旨連絡をお願いします。
　　①派遣希望のある場合、該当欄に半角数字の　1　を入力下さい。
　　②</t>
    </r>
    <r>
      <rPr>
        <b/>
        <sz val="18"/>
        <color indexed="64"/>
        <rFont val="ＭＳ Ｐゴシック"/>
        <family val="3"/>
        <charset val="128"/>
      </rPr>
      <t>会場までの往復運賃は、最寄駅から会場まで一般的なルートを利用した際の往復普通運賃を500円単位で入力下さい。</t>
    </r>
    <r>
      <rPr>
        <sz val="18"/>
        <color indexed="64"/>
        <rFont val="ＭＳ 明朝"/>
        <family val="1"/>
        <charset val="128"/>
      </rPr>
      <t>複数回参加希望の場合は、例えば１日の往復運賃×２日　のように入力下さい。
　　③大阪府で開催される大会については、2016年度から、3000円の手当は大阪府協会負担、②で算出された交通費全額のみ近畿協会負担となります。
　</t>
    </r>
    <rPh sb="0" eb="2">
      <t>ニュウリョク</t>
    </rPh>
    <rPh sb="19" eb="21">
      <t>キニュウ</t>
    </rPh>
    <rPh sb="21" eb="22">
      <t>レイ</t>
    </rPh>
    <rPh sb="23" eb="24">
      <t>シタガ</t>
    </rPh>
    <rPh sb="30" eb="31">
      <t>チカラ</t>
    </rPh>
    <rPh sb="65" eb="66">
      <t>ネガ</t>
    </rPh>
    <rPh sb="75" eb="77">
      <t>ハケン</t>
    </rPh>
    <rPh sb="77" eb="79">
      <t>キボウ</t>
    </rPh>
    <rPh sb="82" eb="84">
      <t>バアイ</t>
    </rPh>
    <rPh sb="85" eb="87">
      <t>ガイトウ</t>
    </rPh>
    <rPh sb="87" eb="88">
      <t>ラン</t>
    </rPh>
    <rPh sb="89" eb="91">
      <t>ハンカク</t>
    </rPh>
    <rPh sb="91" eb="93">
      <t>スウジ</t>
    </rPh>
    <rPh sb="98" eb="100">
      <t>ニュウリョク</t>
    </rPh>
    <rPh sb="100" eb="101">
      <t>クダ</t>
    </rPh>
    <rPh sb="108" eb="110">
      <t>カイジョウ</t>
    </rPh>
    <rPh sb="113" eb="115">
      <t>オウフク</t>
    </rPh>
    <rPh sb="115" eb="117">
      <t>ウンチン</t>
    </rPh>
    <rPh sb="119" eb="121">
      <t>モヨリ</t>
    </rPh>
    <rPh sb="121" eb="122">
      <t>エキ</t>
    </rPh>
    <rPh sb="124" eb="126">
      <t>カイジョウ</t>
    </rPh>
    <rPh sb="128" eb="131">
      <t>イッパンテキ</t>
    </rPh>
    <rPh sb="136" eb="138">
      <t>リヨウ</t>
    </rPh>
    <rPh sb="140" eb="141">
      <t>サイ</t>
    </rPh>
    <rPh sb="142" eb="144">
      <t>オウフク</t>
    </rPh>
    <rPh sb="144" eb="146">
      <t>フツウ</t>
    </rPh>
    <rPh sb="146" eb="148">
      <t>ウンチン</t>
    </rPh>
    <rPh sb="152" eb="153">
      <t>エン</t>
    </rPh>
    <rPh sb="153" eb="155">
      <t>タンイ</t>
    </rPh>
    <rPh sb="156" eb="158">
      <t>ニュウリョク</t>
    </rPh>
    <rPh sb="158" eb="159">
      <t>クダ</t>
    </rPh>
    <rPh sb="162" eb="165">
      <t>フクスウカイ</t>
    </rPh>
    <rPh sb="165" eb="167">
      <t>サンカ</t>
    </rPh>
    <rPh sb="167" eb="169">
      <t>キボウ</t>
    </rPh>
    <rPh sb="170" eb="172">
      <t>バアイ</t>
    </rPh>
    <rPh sb="174" eb="175">
      <t>タト</t>
    </rPh>
    <rPh sb="178" eb="179">
      <t>ヒ</t>
    </rPh>
    <rPh sb="180" eb="182">
      <t>オウフク</t>
    </rPh>
    <rPh sb="182" eb="184">
      <t>ウンチン</t>
    </rPh>
    <rPh sb="186" eb="187">
      <t>ヒ</t>
    </rPh>
    <rPh sb="192" eb="194">
      <t>ニュウリョク</t>
    </rPh>
    <rPh sb="194" eb="195">
      <t>クダ</t>
    </rPh>
    <rPh sb="202" eb="204">
      <t>オオサカ</t>
    </rPh>
    <rPh sb="204" eb="205">
      <t>フ</t>
    </rPh>
    <rPh sb="206" eb="208">
      <t>カイサイ</t>
    </rPh>
    <rPh sb="211" eb="213">
      <t>タイカイ</t>
    </rPh>
    <rPh sb="223" eb="225">
      <t>ネンド</t>
    </rPh>
    <rPh sb="232" eb="233">
      <t>エン</t>
    </rPh>
    <rPh sb="234" eb="236">
      <t>テアテ</t>
    </rPh>
    <rPh sb="237" eb="240">
      <t>オオサカフ</t>
    </rPh>
    <rPh sb="240" eb="242">
      <t>キョウカイ</t>
    </rPh>
    <rPh sb="242" eb="244">
      <t>フタン</t>
    </rPh>
    <rPh sb="247" eb="249">
      <t>サンシュツ</t>
    </rPh>
    <rPh sb="252" eb="255">
      <t>コウツウヒ</t>
    </rPh>
    <rPh sb="255" eb="257">
      <t>ゼンガク</t>
    </rPh>
    <rPh sb="259" eb="261">
      <t>キンキ</t>
    </rPh>
    <rPh sb="261" eb="263">
      <t>キョウカイ</t>
    </rPh>
    <rPh sb="263" eb="265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</si>
</sst>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&lt;=999]000;[&lt;=99999]000\-00;000\-0000"/>
    <numFmt numFmtId="178" formatCode="m&quot;月&quot;d&quot;日&quot;;@"/>
  </numFmts>
  <fonts count="45" x14ac:knownFonts="1">
    <font>
      <sz val="10"/>
      <color indexed="64"/>
      <name val="MS UI Gothic"/>
      <family val="3"/>
      <charset val="128"/>
    </font>
    <font>
      <b/>
      <sz val="18"/>
      <color indexed="64"/>
      <name val="ＭＳ Ｐゴシック"/>
      <family val="3"/>
      <charset val="128"/>
    </font>
    <font>
      <sz val="6"/>
      <name val="MS UI Gothic"/>
      <family val="3"/>
      <charset val="128"/>
    </font>
    <font>
      <sz val="16"/>
      <color indexed="64"/>
      <name val="HGPｺﾞｼｯｸE"/>
      <family val="3"/>
    </font>
    <font>
      <b/>
      <sz val="12"/>
      <color indexed="64"/>
      <name val="MS UI Gothic"/>
      <family val="3"/>
      <charset val="128"/>
    </font>
    <font>
      <sz val="24"/>
      <color indexed="64"/>
      <name val="MS UI Gothic"/>
      <family val="3"/>
      <charset val="128"/>
    </font>
    <font>
      <b/>
      <sz val="14"/>
      <color indexed="64"/>
      <name val="ＭＳ 明朝"/>
      <family val="1"/>
      <charset val="128"/>
    </font>
    <font>
      <b/>
      <sz val="20"/>
      <color indexed="64"/>
      <name val="ＭＳ 明朝"/>
      <family val="1"/>
      <charset val="128"/>
    </font>
    <font>
      <sz val="16"/>
      <color indexed="64"/>
      <name val="MS UI Gothic"/>
      <family val="3"/>
      <charset val="128"/>
    </font>
    <font>
      <b/>
      <sz val="12"/>
      <color indexed="64"/>
      <name val="ＭＳ 明朝"/>
      <family val="1"/>
      <charset val="128"/>
    </font>
    <font>
      <sz val="12"/>
      <color indexed="64"/>
      <name val="HGPｺﾞｼｯｸE"/>
      <family val="3"/>
    </font>
    <font>
      <b/>
      <sz val="10"/>
      <color indexed="64"/>
      <name val="ＭＳ 明朝"/>
      <family val="1"/>
      <charset val="128"/>
    </font>
    <font>
      <b/>
      <sz val="9"/>
      <color indexed="64"/>
      <name val="ＭＳ 明朝"/>
      <family val="1"/>
      <charset val="128"/>
    </font>
    <font>
      <u/>
      <sz val="10"/>
      <color theme="10"/>
      <name val="MS UI Gothic"/>
      <family val="3"/>
      <charset val="128"/>
    </font>
    <font>
      <sz val="18"/>
      <color indexed="64"/>
      <name val="ＭＳ 明朝"/>
      <family val="1"/>
      <charset val="128"/>
    </font>
    <font>
      <b/>
      <sz val="36"/>
      <color indexed="64"/>
      <name val="ＭＳ 明朝"/>
      <family val="1"/>
      <charset val="128"/>
    </font>
    <font>
      <b/>
      <sz val="22"/>
      <color indexed="64"/>
      <name val="ＭＳ 明朝"/>
      <family val="1"/>
      <charset val="128"/>
    </font>
    <font>
      <b/>
      <sz val="14"/>
      <color indexed="64"/>
      <name val="MS UI Gothic"/>
      <family val="3"/>
      <charset val="128"/>
    </font>
    <font>
      <sz val="9"/>
      <color indexed="64"/>
      <name val="MS UI Gothic"/>
      <family val="3"/>
      <charset val="128"/>
    </font>
    <font>
      <sz val="14"/>
      <color indexed="64"/>
      <name val="MS UI Gothic"/>
      <family val="3"/>
      <charset val="128"/>
    </font>
    <font>
      <sz val="10"/>
      <name val="ＭＳ Ｐ明朝"/>
      <family val="1"/>
      <charset val="128"/>
    </font>
    <font>
      <sz val="10"/>
      <name val="MS UI Gothic"/>
      <family val="3"/>
      <charset val="128"/>
    </font>
    <font>
      <sz val="10"/>
      <color indexed="64"/>
      <name val="ＭＳ Ｐ明朝"/>
      <family val="1"/>
      <charset val="128"/>
    </font>
    <font>
      <sz val="11"/>
      <color indexed="64"/>
      <name val="MS UI Gothic"/>
      <family val="3"/>
      <charset val="128"/>
    </font>
    <font>
      <sz val="8"/>
      <color indexed="64"/>
      <name val="MS UI Gothic"/>
      <family val="3"/>
      <charset val="128"/>
    </font>
    <font>
      <sz val="11"/>
      <color indexed="64"/>
      <name val="ＭＳ 明朝"/>
      <family val="1"/>
      <charset val="128"/>
    </font>
    <font>
      <strike/>
      <sz val="10"/>
      <color indexed="64"/>
      <name val="ＭＳ Ｐ明朝"/>
      <family val="1"/>
      <charset val="128"/>
    </font>
    <font>
      <sz val="9"/>
      <color indexed="64"/>
      <name val="ＭＳ Ｐ明朝"/>
      <family val="1"/>
      <charset val="128"/>
    </font>
    <font>
      <u/>
      <sz val="6"/>
      <color indexed="12"/>
      <name val="MS UI Gothic"/>
      <family val="3"/>
      <charset val="128"/>
    </font>
    <font>
      <u/>
      <sz val="10"/>
      <color indexed="12"/>
      <name val="MS UI Gothic"/>
      <family val="3"/>
      <charset val="128"/>
    </font>
    <font>
      <u/>
      <sz val="7"/>
      <color indexed="12"/>
      <name val="MS UI Gothic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u/>
      <sz val="6"/>
      <color theme="10"/>
      <name val="MS UI Gothic"/>
      <family val="3"/>
      <charset val="128"/>
    </font>
    <font>
      <sz val="8"/>
      <color indexed="64"/>
      <name val="ＭＳ ゴシック"/>
      <family val="3"/>
      <charset val="128"/>
    </font>
    <font>
      <sz val="11"/>
      <color indexed="64"/>
      <name val="ＭＳ ゴシック"/>
      <family val="3"/>
      <charset val="128"/>
    </font>
    <font>
      <sz val="8"/>
      <name val="MS UI Gothic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明朝"/>
      <family val="1"/>
      <charset val="128"/>
    </font>
    <font>
      <sz val="20"/>
      <color indexed="64"/>
      <name val="MS UI Gothic"/>
      <family val="3"/>
      <charset val="128"/>
    </font>
    <font>
      <sz val="6"/>
      <color indexed="64"/>
      <name val="ＭＳ Ｐ明朝"/>
      <family val="1"/>
      <charset val="128"/>
    </font>
    <font>
      <sz val="12"/>
      <color indexed="64"/>
      <name val="MS UI Gothic"/>
      <family val="3"/>
      <charset val="128"/>
    </font>
    <font>
      <sz val="18"/>
      <color indexed="64"/>
      <name val="MS UI Gothic"/>
      <family val="3"/>
      <charset val="128"/>
    </font>
    <font>
      <sz val="48"/>
      <color indexed="64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2" borderId="0" xfId="0" applyFont="1" applyFill="1" applyAlignment="1"/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4" fontId="9" fillId="2" borderId="0" xfId="0" applyNumberFormat="1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3" fillId="2" borderId="6" xfId="1" applyFill="1" applyBorder="1" applyAlignment="1">
      <alignment horizontal="center" vertical="center"/>
    </xf>
    <xf numFmtId="0" fontId="0" fillId="2" borderId="8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2" borderId="4" xfId="0" applyFont="1" applyFill="1" applyBorder="1" applyAlignment="1">
      <alignment vertical="center" shrinkToFit="1"/>
    </xf>
    <xf numFmtId="0" fontId="0" fillId="2" borderId="0" xfId="0" applyFont="1" applyFill="1">
      <alignment vertical="center"/>
    </xf>
    <xf numFmtId="0" fontId="0" fillId="3" borderId="4" xfId="0" applyFont="1" applyFill="1" applyBorder="1" applyAlignment="1">
      <alignment vertical="center" shrinkToFit="1"/>
    </xf>
    <xf numFmtId="0" fontId="20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0" xfId="0" applyFont="1" applyFill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center" vertical="center" shrinkToFit="1"/>
    </xf>
    <xf numFmtId="0" fontId="13" fillId="4" borderId="10" xfId="1" applyFill="1" applyBorder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3" fontId="24" fillId="2" borderId="4" xfId="0" applyNumberFormat="1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right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0" fontId="13" fillId="2" borderId="4" xfId="1" applyFill="1" applyBorder="1" applyAlignment="1">
      <alignment horizontal="center" vertical="center" shrinkToFit="1"/>
    </xf>
    <xf numFmtId="3" fontId="22" fillId="2" borderId="4" xfId="0" applyNumberFormat="1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177" fontId="24" fillId="2" borderId="4" xfId="0" applyNumberFormat="1" applyFont="1" applyFill="1" applyBorder="1" applyAlignment="1">
      <alignment horizontal="center" vertical="center" shrinkToFit="1"/>
    </xf>
    <xf numFmtId="49" fontId="22" fillId="2" borderId="4" xfId="0" applyNumberFormat="1" applyFont="1" applyFill="1" applyBorder="1" applyAlignment="1">
      <alignment horizontal="center" shrinkToFit="1"/>
    </xf>
    <xf numFmtId="0" fontId="13" fillId="2" borderId="4" xfId="1" applyFill="1" applyBorder="1" applyAlignment="1">
      <alignment horizontal="left" vertical="center" shrinkToFit="1"/>
    </xf>
    <xf numFmtId="0" fontId="25" fillId="2" borderId="4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49" fontId="22" fillId="2" borderId="4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3" fontId="27" fillId="2" borderId="4" xfId="0" applyNumberFormat="1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0" fontId="29" fillId="2" borderId="4" xfId="1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49" fontId="0" fillId="2" borderId="4" xfId="0" applyNumberFormat="1" applyFill="1" applyBorder="1" applyAlignment="1">
      <alignment horizontal="right" shrinkToFit="1"/>
    </xf>
    <xf numFmtId="0" fontId="30" fillId="2" borderId="4" xfId="1" applyFont="1" applyFill="1" applyBorder="1" applyAlignment="1">
      <alignment horizontal="left" vertical="center" shrinkToFit="1"/>
    </xf>
    <xf numFmtId="0" fontId="31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32" fillId="2" borderId="4" xfId="0" applyFont="1" applyFill="1" applyBorder="1" applyAlignment="1">
      <alignment horizontal="center" vertical="center" shrinkToFit="1"/>
    </xf>
    <xf numFmtId="0" fontId="28" fillId="2" borderId="4" xfId="1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shrinkToFit="1"/>
    </xf>
    <xf numFmtId="177" fontId="0" fillId="2" borderId="0" xfId="0" applyNumberFormat="1" applyFill="1" applyAlignment="1">
      <alignment horizontal="center" shrinkToFit="1"/>
    </xf>
    <xf numFmtId="0" fontId="0" fillId="2" borderId="4" xfId="0" applyFont="1" applyFill="1" applyBorder="1" applyAlignment="1">
      <alignment shrinkToFit="1"/>
    </xf>
    <xf numFmtId="49" fontId="0" fillId="2" borderId="0" xfId="0" applyNumberFormat="1" applyFill="1" applyAlignment="1">
      <alignment horizontal="right" shrinkToFit="1"/>
    </xf>
    <xf numFmtId="177" fontId="24" fillId="2" borderId="4" xfId="0" applyNumberFormat="1" applyFont="1" applyFill="1" applyBorder="1" applyAlignment="1">
      <alignment horizontal="center" shrinkToFit="1"/>
    </xf>
    <xf numFmtId="0" fontId="33" fillId="2" borderId="4" xfId="1" applyFont="1" applyFill="1" applyBorder="1" applyAlignment="1">
      <alignment horizontal="center" vertical="center" shrinkToFit="1"/>
    </xf>
    <xf numFmtId="0" fontId="34" fillId="2" borderId="4" xfId="0" applyFont="1" applyFill="1" applyBorder="1" applyAlignment="1">
      <alignment shrinkToFit="1"/>
    </xf>
    <xf numFmtId="0" fontId="35" fillId="2" borderId="4" xfId="0" applyFont="1" applyFill="1" applyBorder="1" applyAlignment="1">
      <alignment horizontal="center" shrinkToFit="1"/>
    </xf>
    <xf numFmtId="49" fontId="34" fillId="2" borderId="4" xfId="0" applyNumberFormat="1" applyFont="1" applyFill="1" applyBorder="1" applyAlignment="1">
      <alignment horizontal="center" shrinkToFit="1"/>
    </xf>
    <xf numFmtId="49" fontId="33" fillId="2" borderId="4" xfId="1" applyNumberFormat="1" applyFont="1" applyFill="1" applyBorder="1" applyAlignment="1">
      <alignment horizontal="center" shrinkToFit="1"/>
    </xf>
    <xf numFmtId="0" fontId="36" fillId="2" borderId="4" xfId="0" applyFont="1" applyFill="1" applyBorder="1" applyAlignment="1">
      <alignment horizontal="left" vertical="center" shrinkToFit="1"/>
    </xf>
    <xf numFmtId="0" fontId="37" fillId="2" borderId="4" xfId="0" applyFont="1" applyFill="1" applyBorder="1" applyAlignment="1">
      <alignment horizontal="left" vertical="center" shrinkToFit="1"/>
    </xf>
    <xf numFmtId="49" fontId="31" fillId="2" borderId="4" xfId="0" applyNumberFormat="1" applyFont="1" applyFill="1" applyBorder="1" applyAlignment="1">
      <alignment horizontal="center" shrinkToFit="1"/>
    </xf>
    <xf numFmtId="0" fontId="20" fillId="2" borderId="3" xfId="0" applyFont="1" applyFill="1" applyBorder="1" applyAlignment="1">
      <alignment horizontal="center" vertical="center" shrinkToFit="1"/>
    </xf>
    <xf numFmtId="177" fontId="36" fillId="2" borderId="4" xfId="0" applyNumberFormat="1" applyFont="1" applyFill="1" applyBorder="1" applyAlignment="1">
      <alignment horizontal="left" vertical="center" shrinkToFit="1"/>
    </xf>
    <xf numFmtId="0" fontId="20" fillId="2" borderId="4" xfId="0" applyFont="1" applyFill="1" applyBorder="1" applyAlignment="1">
      <alignment horizontal="left" vertical="center" shrinkToFit="1"/>
    </xf>
    <xf numFmtId="0" fontId="38" fillId="2" borderId="4" xfId="0" applyFont="1" applyFill="1" applyBorder="1" applyAlignment="1">
      <alignment horizontal="left" vertical="center" shrinkToFit="1"/>
    </xf>
    <xf numFmtId="0" fontId="39" fillId="2" borderId="4" xfId="0" applyFont="1" applyFill="1" applyBorder="1" applyAlignment="1">
      <alignment horizontal="center" vertical="center" shrinkToFit="1"/>
    </xf>
    <xf numFmtId="0" fontId="40" fillId="2" borderId="0" xfId="0" applyFont="1" applyFill="1" applyAlignment="1">
      <alignment horizontal="center" vertical="center"/>
    </xf>
    <xf numFmtId="0" fontId="36" fillId="2" borderId="4" xfId="0" applyFont="1" applyFill="1" applyBorder="1" applyAlignment="1">
      <alignment vertical="center" shrinkToFit="1"/>
    </xf>
    <xf numFmtId="0" fontId="37" fillId="2" borderId="4" xfId="0" applyFont="1" applyFill="1" applyBorder="1" applyAlignment="1">
      <alignment vertical="center" shrinkToFit="1"/>
    </xf>
    <xf numFmtId="0" fontId="41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12" xfId="0" applyFill="1" applyBorder="1">
      <alignment vertical="center"/>
    </xf>
    <xf numFmtId="176" fontId="40" fillId="2" borderId="12" xfId="0" applyNumberFormat="1" applyFont="1" applyFill="1" applyBorder="1" applyAlignment="1">
      <alignment horizontal="center" vertical="center"/>
    </xf>
    <xf numFmtId="176" fontId="40" fillId="2" borderId="0" xfId="0" applyNumberFormat="1" applyFont="1" applyFill="1" applyAlignment="1">
      <alignment horizontal="center" vertical="center"/>
    </xf>
    <xf numFmtId="176" fontId="19" fillId="2" borderId="12" xfId="0" applyNumberFormat="1" applyFont="1" applyFill="1" applyBorder="1" applyAlignment="1">
      <alignment horizontal="right" vertical="center"/>
    </xf>
    <xf numFmtId="0" fontId="40" fillId="2" borderId="0" xfId="0" applyFont="1" applyFill="1">
      <alignment vertical="center"/>
    </xf>
    <xf numFmtId="0" fontId="42" fillId="2" borderId="13" xfId="0" applyFont="1" applyFill="1" applyBorder="1">
      <alignment vertical="center"/>
    </xf>
    <xf numFmtId="176" fontId="40" fillId="2" borderId="0" xfId="0" applyNumberFormat="1" applyFont="1" applyFill="1">
      <alignment vertical="center"/>
    </xf>
    <xf numFmtId="176" fontId="40" fillId="2" borderId="0" xfId="0" applyNumberFormat="1" applyFont="1" applyFill="1" applyAlignment="1">
      <alignment horizontal="right" vertical="center"/>
    </xf>
    <xf numFmtId="176" fontId="42" fillId="2" borderId="13" xfId="0" applyNumberFormat="1" applyFont="1" applyFill="1" applyBorder="1" applyAlignment="1">
      <alignment horizontal="right" vertical="center"/>
    </xf>
    <xf numFmtId="176" fontId="0" fillId="2" borderId="0" xfId="0" applyNumberFormat="1" applyFont="1" applyFill="1">
      <alignment vertical="center"/>
    </xf>
    <xf numFmtId="176" fontId="19" fillId="2" borderId="0" xfId="0" applyNumberFormat="1" applyFont="1" applyFill="1" applyAlignment="1">
      <alignment horizontal="right" vertical="center"/>
    </xf>
    <xf numFmtId="0" fontId="43" fillId="2" borderId="0" xfId="0" applyFont="1" applyFill="1">
      <alignment vertical="center"/>
    </xf>
    <xf numFmtId="0" fontId="19" fillId="2" borderId="0" xfId="0" applyFont="1" applyFill="1" applyAlignment="1">
      <alignment horizontal="right" vertical="center"/>
    </xf>
    <xf numFmtId="0" fontId="42" fillId="2" borderId="13" xfId="0" applyFont="1" applyFill="1" applyBorder="1" applyAlignment="1">
      <alignment horizontal="right" vertical="center"/>
    </xf>
    <xf numFmtId="0" fontId="0" fillId="2" borderId="0" xfId="0" applyFill="1" applyAlignment="1"/>
    <xf numFmtId="0" fontId="25" fillId="2" borderId="0" xfId="0" applyFont="1" applyFill="1" applyAlignment="1">
      <alignment horizontal="left"/>
    </xf>
    <xf numFmtId="177" fontId="0" fillId="2" borderId="0" xfId="0" applyNumberFormat="1" applyFill="1" applyAlignment="1">
      <alignment horizontal="center"/>
    </xf>
    <xf numFmtId="0" fontId="25" fillId="2" borderId="0" xfId="0" applyFont="1" applyFill="1" applyAlignment="1">
      <alignment shrinkToFit="1"/>
    </xf>
    <xf numFmtId="0" fontId="0" fillId="2" borderId="0" xfId="0" applyFill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178" fontId="0" fillId="2" borderId="4" xfId="0" applyNumberFormat="1" applyFont="1" applyFill="1" applyBorder="1" applyAlignment="1">
      <alignment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 wrapText="1"/>
    </xf>
    <xf numFmtId="49" fontId="4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5" xfId="1" applyFill="1" applyBorder="1" applyAlignment="1">
      <alignment horizontal="center" vertical="center"/>
    </xf>
    <xf numFmtId="0" fontId="13" fillId="2" borderId="6" xfId="1" applyFill="1" applyBorder="1" applyAlignment="1">
      <alignment horizontal="center" vertical="center"/>
    </xf>
    <xf numFmtId="0" fontId="13" fillId="2" borderId="3" xfId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o@kyoto-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CCD6-2808-40D6-BEC6-478E05CAB25D}">
  <sheetPr>
    <pageSetUpPr fitToPage="1"/>
  </sheetPr>
  <dimension ref="A1:BB70"/>
  <sheetViews>
    <sheetView tabSelected="1" zoomScale="75" zoomScaleNormal="75" workbookViewId="0">
      <selection activeCell="B4" sqref="B4:AR4"/>
    </sheetView>
  </sheetViews>
  <sheetFormatPr defaultColWidth="9.109375" defaultRowHeight="12" x14ac:dyDescent="0.15"/>
  <cols>
    <col min="1" max="1" width="3.44140625" style="2" customWidth="1"/>
    <col min="2" max="2" width="9.44140625" style="2" customWidth="1"/>
    <col min="3" max="4" width="14.109375" style="95" customWidth="1"/>
    <col min="5" max="5" width="14.109375" style="2" customWidth="1"/>
    <col min="6" max="6" width="7.33203125" style="2" customWidth="1"/>
    <col min="7" max="7" width="17.6640625" style="2" customWidth="1"/>
    <col min="8" max="9" width="8.6640625" style="2" hidden="1" customWidth="1"/>
    <col min="10" max="10" width="10.109375" style="2" customWidth="1"/>
    <col min="11" max="11" width="13.5546875" style="95" customWidth="1"/>
    <col min="12" max="12" width="6.88671875" style="95" customWidth="1"/>
    <col min="13" max="13" width="6.88671875" style="2" customWidth="1"/>
    <col min="14" max="18" width="9.109375" style="2"/>
    <col min="19" max="24" width="9" style="2" customWidth="1"/>
    <col min="25" max="25" width="9.88671875" style="2" bestFit="1" customWidth="1"/>
    <col min="26" max="26" width="9.6640625" style="2" customWidth="1"/>
    <col min="27" max="27" width="10" style="2" customWidth="1"/>
    <col min="28" max="31" width="9.109375" style="2"/>
    <col min="32" max="32" width="9" style="2" customWidth="1"/>
    <col min="33" max="33" width="9.88671875" style="2" bestFit="1" customWidth="1"/>
    <col min="34" max="34" width="9.6640625" style="2" customWidth="1"/>
    <col min="35" max="35" width="10" style="2" customWidth="1"/>
    <col min="36" max="264" width="9.109375" style="2"/>
    <col min="265" max="265" width="3.44140625" style="2" customWidth="1"/>
    <col min="266" max="266" width="9.44140625" style="2" customWidth="1"/>
    <col min="267" max="269" width="14.109375" style="2" customWidth="1"/>
    <col min="270" max="270" width="7.33203125" style="2" customWidth="1"/>
    <col min="271" max="271" width="17.6640625" style="2" customWidth="1"/>
    <col min="272" max="273" width="0" style="2" hidden="1" customWidth="1"/>
    <col min="274" max="274" width="10.109375" style="2" customWidth="1"/>
    <col min="275" max="275" width="13.5546875" style="2" customWidth="1"/>
    <col min="276" max="277" width="6.88671875" style="2" customWidth="1"/>
    <col min="278" max="281" width="9.109375" style="2"/>
    <col min="282" max="287" width="9" style="2" customWidth="1"/>
    <col min="288" max="288" width="9.88671875" style="2" bestFit="1" customWidth="1"/>
    <col min="289" max="289" width="9.6640625" style="2" customWidth="1"/>
    <col min="290" max="290" width="10" style="2" customWidth="1"/>
    <col min="291" max="520" width="9.109375" style="2"/>
    <col min="521" max="521" width="3.44140625" style="2" customWidth="1"/>
    <col min="522" max="522" width="9.44140625" style="2" customWidth="1"/>
    <col min="523" max="525" width="14.109375" style="2" customWidth="1"/>
    <col min="526" max="526" width="7.33203125" style="2" customWidth="1"/>
    <col min="527" max="527" width="17.6640625" style="2" customWidth="1"/>
    <col min="528" max="529" width="0" style="2" hidden="1" customWidth="1"/>
    <col min="530" max="530" width="10.109375" style="2" customWidth="1"/>
    <col min="531" max="531" width="13.5546875" style="2" customWidth="1"/>
    <col min="532" max="533" width="6.88671875" style="2" customWidth="1"/>
    <col min="534" max="537" width="9.109375" style="2"/>
    <col min="538" max="543" width="9" style="2" customWidth="1"/>
    <col min="544" max="544" width="9.88671875" style="2" bestFit="1" customWidth="1"/>
    <col min="545" max="545" width="9.6640625" style="2" customWidth="1"/>
    <col min="546" max="546" width="10" style="2" customWidth="1"/>
    <col min="547" max="776" width="9.109375" style="2"/>
    <col min="777" max="777" width="3.44140625" style="2" customWidth="1"/>
    <col min="778" max="778" width="9.44140625" style="2" customWidth="1"/>
    <col min="779" max="781" width="14.109375" style="2" customWidth="1"/>
    <col min="782" max="782" width="7.33203125" style="2" customWidth="1"/>
    <col min="783" max="783" width="17.6640625" style="2" customWidth="1"/>
    <col min="784" max="785" width="0" style="2" hidden="1" customWidth="1"/>
    <col min="786" max="786" width="10.109375" style="2" customWidth="1"/>
    <col min="787" max="787" width="13.5546875" style="2" customWidth="1"/>
    <col min="788" max="789" width="6.88671875" style="2" customWidth="1"/>
    <col min="790" max="793" width="9.109375" style="2"/>
    <col min="794" max="799" width="9" style="2" customWidth="1"/>
    <col min="800" max="800" width="9.88671875" style="2" bestFit="1" customWidth="1"/>
    <col min="801" max="801" width="9.6640625" style="2" customWidth="1"/>
    <col min="802" max="802" width="10" style="2" customWidth="1"/>
    <col min="803" max="1032" width="9.109375" style="2"/>
    <col min="1033" max="1033" width="3.44140625" style="2" customWidth="1"/>
    <col min="1034" max="1034" width="9.44140625" style="2" customWidth="1"/>
    <col min="1035" max="1037" width="14.109375" style="2" customWidth="1"/>
    <col min="1038" max="1038" width="7.33203125" style="2" customWidth="1"/>
    <col min="1039" max="1039" width="17.6640625" style="2" customWidth="1"/>
    <col min="1040" max="1041" width="0" style="2" hidden="1" customWidth="1"/>
    <col min="1042" max="1042" width="10.109375" style="2" customWidth="1"/>
    <col min="1043" max="1043" width="13.5546875" style="2" customWidth="1"/>
    <col min="1044" max="1045" width="6.88671875" style="2" customWidth="1"/>
    <col min="1046" max="1049" width="9.109375" style="2"/>
    <col min="1050" max="1055" width="9" style="2" customWidth="1"/>
    <col min="1056" max="1056" width="9.88671875" style="2" bestFit="1" customWidth="1"/>
    <col min="1057" max="1057" width="9.6640625" style="2" customWidth="1"/>
    <col min="1058" max="1058" width="10" style="2" customWidth="1"/>
    <col min="1059" max="1288" width="9.109375" style="2"/>
    <col min="1289" max="1289" width="3.44140625" style="2" customWidth="1"/>
    <col min="1290" max="1290" width="9.44140625" style="2" customWidth="1"/>
    <col min="1291" max="1293" width="14.109375" style="2" customWidth="1"/>
    <col min="1294" max="1294" width="7.33203125" style="2" customWidth="1"/>
    <col min="1295" max="1295" width="17.6640625" style="2" customWidth="1"/>
    <col min="1296" max="1297" width="0" style="2" hidden="1" customWidth="1"/>
    <col min="1298" max="1298" width="10.109375" style="2" customWidth="1"/>
    <col min="1299" max="1299" width="13.5546875" style="2" customWidth="1"/>
    <col min="1300" max="1301" width="6.88671875" style="2" customWidth="1"/>
    <col min="1302" max="1305" width="9.109375" style="2"/>
    <col min="1306" max="1311" width="9" style="2" customWidth="1"/>
    <col min="1312" max="1312" width="9.88671875" style="2" bestFit="1" customWidth="1"/>
    <col min="1313" max="1313" width="9.6640625" style="2" customWidth="1"/>
    <col min="1314" max="1314" width="10" style="2" customWidth="1"/>
    <col min="1315" max="1544" width="9.109375" style="2"/>
    <col min="1545" max="1545" width="3.44140625" style="2" customWidth="1"/>
    <col min="1546" max="1546" width="9.44140625" style="2" customWidth="1"/>
    <col min="1547" max="1549" width="14.109375" style="2" customWidth="1"/>
    <col min="1550" max="1550" width="7.33203125" style="2" customWidth="1"/>
    <col min="1551" max="1551" width="17.6640625" style="2" customWidth="1"/>
    <col min="1552" max="1553" width="0" style="2" hidden="1" customWidth="1"/>
    <col min="1554" max="1554" width="10.109375" style="2" customWidth="1"/>
    <col min="1555" max="1555" width="13.5546875" style="2" customWidth="1"/>
    <col min="1556" max="1557" width="6.88671875" style="2" customWidth="1"/>
    <col min="1558" max="1561" width="9.109375" style="2"/>
    <col min="1562" max="1567" width="9" style="2" customWidth="1"/>
    <col min="1568" max="1568" width="9.88671875" style="2" bestFit="1" customWidth="1"/>
    <col min="1569" max="1569" width="9.6640625" style="2" customWidth="1"/>
    <col min="1570" max="1570" width="10" style="2" customWidth="1"/>
    <col min="1571" max="1800" width="9.109375" style="2"/>
    <col min="1801" max="1801" width="3.44140625" style="2" customWidth="1"/>
    <col min="1802" max="1802" width="9.44140625" style="2" customWidth="1"/>
    <col min="1803" max="1805" width="14.109375" style="2" customWidth="1"/>
    <col min="1806" max="1806" width="7.33203125" style="2" customWidth="1"/>
    <col min="1807" max="1807" width="17.6640625" style="2" customWidth="1"/>
    <col min="1808" max="1809" width="0" style="2" hidden="1" customWidth="1"/>
    <col min="1810" max="1810" width="10.109375" style="2" customWidth="1"/>
    <col min="1811" max="1811" width="13.5546875" style="2" customWidth="1"/>
    <col min="1812" max="1813" width="6.88671875" style="2" customWidth="1"/>
    <col min="1814" max="1817" width="9.109375" style="2"/>
    <col min="1818" max="1823" width="9" style="2" customWidth="1"/>
    <col min="1824" max="1824" width="9.88671875" style="2" bestFit="1" customWidth="1"/>
    <col min="1825" max="1825" width="9.6640625" style="2" customWidth="1"/>
    <col min="1826" max="1826" width="10" style="2" customWidth="1"/>
    <col min="1827" max="2056" width="9.109375" style="2"/>
    <col min="2057" max="2057" width="3.44140625" style="2" customWidth="1"/>
    <col min="2058" max="2058" width="9.44140625" style="2" customWidth="1"/>
    <col min="2059" max="2061" width="14.109375" style="2" customWidth="1"/>
    <col min="2062" max="2062" width="7.33203125" style="2" customWidth="1"/>
    <col min="2063" max="2063" width="17.6640625" style="2" customWidth="1"/>
    <col min="2064" max="2065" width="0" style="2" hidden="1" customWidth="1"/>
    <col min="2066" max="2066" width="10.109375" style="2" customWidth="1"/>
    <col min="2067" max="2067" width="13.5546875" style="2" customWidth="1"/>
    <col min="2068" max="2069" width="6.88671875" style="2" customWidth="1"/>
    <col min="2070" max="2073" width="9.109375" style="2"/>
    <col min="2074" max="2079" width="9" style="2" customWidth="1"/>
    <col min="2080" max="2080" width="9.88671875" style="2" bestFit="1" customWidth="1"/>
    <col min="2081" max="2081" width="9.6640625" style="2" customWidth="1"/>
    <col min="2082" max="2082" width="10" style="2" customWidth="1"/>
    <col min="2083" max="2312" width="9.109375" style="2"/>
    <col min="2313" max="2313" width="3.44140625" style="2" customWidth="1"/>
    <col min="2314" max="2314" width="9.44140625" style="2" customWidth="1"/>
    <col min="2315" max="2317" width="14.109375" style="2" customWidth="1"/>
    <col min="2318" max="2318" width="7.33203125" style="2" customWidth="1"/>
    <col min="2319" max="2319" width="17.6640625" style="2" customWidth="1"/>
    <col min="2320" max="2321" width="0" style="2" hidden="1" customWidth="1"/>
    <col min="2322" max="2322" width="10.109375" style="2" customWidth="1"/>
    <col min="2323" max="2323" width="13.5546875" style="2" customWidth="1"/>
    <col min="2324" max="2325" width="6.88671875" style="2" customWidth="1"/>
    <col min="2326" max="2329" width="9.109375" style="2"/>
    <col min="2330" max="2335" width="9" style="2" customWidth="1"/>
    <col min="2336" max="2336" width="9.88671875" style="2" bestFit="1" customWidth="1"/>
    <col min="2337" max="2337" width="9.6640625" style="2" customWidth="1"/>
    <col min="2338" max="2338" width="10" style="2" customWidth="1"/>
    <col min="2339" max="2568" width="9.109375" style="2"/>
    <col min="2569" max="2569" width="3.44140625" style="2" customWidth="1"/>
    <col min="2570" max="2570" width="9.44140625" style="2" customWidth="1"/>
    <col min="2571" max="2573" width="14.109375" style="2" customWidth="1"/>
    <col min="2574" max="2574" width="7.33203125" style="2" customWidth="1"/>
    <col min="2575" max="2575" width="17.6640625" style="2" customWidth="1"/>
    <col min="2576" max="2577" width="0" style="2" hidden="1" customWidth="1"/>
    <col min="2578" max="2578" width="10.109375" style="2" customWidth="1"/>
    <col min="2579" max="2579" width="13.5546875" style="2" customWidth="1"/>
    <col min="2580" max="2581" width="6.88671875" style="2" customWidth="1"/>
    <col min="2582" max="2585" width="9.109375" style="2"/>
    <col min="2586" max="2591" width="9" style="2" customWidth="1"/>
    <col min="2592" max="2592" width="9.88671875" style="2" bestFit="1" customWidth="1"/>
    <col min="2593" max="2593" width="9.6640625" style="2" customWidth="1"/>
    <col min="2594" max="2594" width="10" style="2" customWidth="1"/>
    <col min="2595" max="2824" width="9.109375" style="2"/>
    <col min="2825" max="2825" width="3.44140625" style="2" customWidth="1"/>
    <col min="2826" max="2826" width="9.44140625" style="2" customWidth="1"/>
    <col min="2827" max="2829" width="14.109375" style="2" customWidth="1"/>
    <col min="2830" max="2830" width="7.33203125" style="2" customWidth="1"/>
    <col min="2831" max="2831" width="17.6640625" style="2" customWidth="1"/>
    <col min="2832" max="2833" width="0" style="2" hidden="1" customWidth="1"/>
    <col min="2834" max="2834" width="10.109375" style="2" customWidth="1"/>
    <col min="2835" max="2835" width="13.5546875" style="2" customWidth="1"/>
    <col min="2836" max="2837" width="6.88671875" style="2" customWidth="1"/>
    <col min="2838" max="2841" width="9.109375" style="2"/>
    <col min="2842" max="2847" width="9" style="2" customWidth="1"/>
    <col min="2848" max="2848" width="9.88671875" style="2" bestFit="1" customWidth="1"/>
    <col min="2849" max="2849" width="9.6640625" style="2" customWidth="1"/>
    <col min="2850" max="2850" width="10" style="2" customWidth="1"/>
    <col min="2851" max="3080" width="9.109375" style="2"/>
    <col min="3081" max="3081" width="3.44140625" style="2" customWidth="1"/>
    <col min="3082" max="3082" width="9.44140625" style="2" customWidth="1"/>
    <col min="3083" max="3085" width="14.109375" style="2" customWidth="1"/>
    <col min="3086" max="3086" width="7.33203125" style="2" customWidth="1"/>
    <col min="3087" max="3087" width="17.6640625" style="2" customWidth="1"/>
    <col min="3088" max="3089" width="0" style="2" hidden="1" customWidth="1"/>
    <col min="3090" max="3090" width="10.109375" style="2" customWidth="1"/>
    <col min="3091" max="3091" width="13.5546875" style="2" customWidth="1"/>
    <col min="3092" max="3093" width="6.88671875" style="2" customWidth="1"/>
    <col min="3094" max="3097" width="9.109375" style="2"/>
    <col min="3098" max="3103" width="9" style="2" customWidth="1"/>
    <col min="3104" max="3104" width="9.88671875" style="2" bestFit="1" customWidth="1"/>
    <col min="3105" max="3105" width="9.6640625" style="2" customWidth="1"/>
    <col min="3106" max="3106" width="10" style="2" customWidth="1"/>
    <col min="3107" max="3336" width="9.109375" style="2"/>
    <col min="3337" max="3337" width="3.44140625" style="2" customWidth="1"/>
    <col min="3338" max="3338" width="9.44140625" style="2" customWidth="1"/>
    <col min="3339" max="3341" width="14.109375" style="2" customWidth="1"/>
    <col min="3342" max="3342" width="7.33203125" style="2" customWidth="1"/>
    <col min="3343" max="3343" width="17.6640625" style="2" customWidth="1"/>
    <col min="3344" max="3345" width="0" style="2" hidden="1" customWidth="1"/>
    <col min="3346" max="3346" width="10.109375" style="2" customWidth="1"/>
    <col min="3347" max="3347" width="13.5546875" style="2" customWidth="1"/>
    <col min="3348" max="3349" width="6.88671875" style="2" customWidth="1"/>
    <col min="3350" max="3353" width="9.109375" style="2"/>
    <col min="3354" max="3359" width="9" style="2" customWidth="1"/>
    <col min="3360" max="3360" width="9.88671875" style="2" bestFit="1" customWidth="1"/>
    <col min="3361" max="3361" width="9.6640625" style="2" customWidth="1"/>
    <col min="3362" max="3362" width="10" style="2" customWidth="1"/>
    <col min="3363" max="3592" width="9.109375" style="2"/>
    <col min="3593" max="3593" width="3.44140625" style="2" customWidth="1"/>
    <col min="3594" max="3594" width="9.44140625" style="2" customWidth="1"/>
    <col min="3595" max="3597" width="14.109375" style="2" customWidth="1"/>
    <col min="3598" max="3598" width="7.33203125" style="2" customWidth="1"/>
    <col min="3599" max="3599" width="17.6640625" style="2" customWidth="1"/>
    <col min="3600" max="3601" width="0" style="2" hidden="1" customWidth="1"/>
    <col min="3602" max="3602" width="10.109375" style="2" customWidth="1"/>
    <col min="3603" max="3603" width="13.5546875" style="2" customWidth="1"/>
    <col min="3604" max="3605" width="6.88671875" style="2" customWidth="1"/>
    <col min="3606" max="3609" width="9.109375" style="2"/>
    <col min="3610" max="3615" width="9" style="2" customWidth="1"/>
    <col min="3616" max="3616" width="9.88671875" style="2" bestFit="1" customWidth="1"/>
    <col min="3617" max="3617" width="9.6640625" style="2" customWidth="1"/>
    <col min="3618" max="3618" width="10" style="2" customWidth="1"/>
    <col min="3619" max="3848" width="9.109375" style="2"/>
    <col min="3849" max="3849" width="3.44140625" style="2" customWidth="1"/>
    <col min="3850" max="3850" width="9.44140625" style="2" customWidth="1"/>
    <col min="3851" max="3853" width="14.109375" style="2" customWidth="1"/>
    <col min="3854" max="3854" width="7.33203125" style="2" customWidth="1"/>
    <col min="3855" max="3855" width="17.6640625" style="2" customWidth="1"/>
    <col min="3856" max="3857" width="0" style="2" hidden="1" customWidth="1"/>
    <col min="3858" max="3858" width="10.109375" style="2" customWidth="1"/>
    <col min="3859" max="3859" width="13.5546875" style="2" customWidth="1"/>
    <col min="3860" max="3861" width="6.88671875" style="2" customWidth="1"/>
    <col min="3862" max="3865" width="9.109375" style="2"/>
    <col min="3866" max="3871" width="9" style="2" customWidth="1"/>
    <col min="3872" max="3872" width="9.88671875" style="2" bestFit="1" customWidth="1"/>
    <col min="3873" max="3873" width="9.6640625" style="2" customWidth="1"/>
    <col min="3874" max="3874" width="10" style="2" customWidth="1"/>
    <col min="3875" max="4104" width="9.109375" style="2"/>
    <col min="4105" max="4105" width="3.44140625" style="2" customWidth="1"/>
    <col min="4106" max="4106" width="9.44140625" style="2" customWidth="1"/>
    <col min="4107" max="4109" width="14.109375" style="2" customWidth="1"/>
    <col min="4110" max="4110" width="7.33203125" style="2" customWidth="1"/>
    <col min="4111" max="4111" width="17.6640625" style="2" customWidth="1"/>
    <col min="4112" max="4113" width="0" style="2" hidden="1" customWidth="1"/>
    <col min="4114" max="4114" width="10.109375" style="2" customWidth="1"/>
    <col min="4115" max="4115" width="13.5546875" style="2" customWidth="1"/>
    <col min="4116" max="4117" width="6.88671875" style="2" customWidth="1"/>
    <col min="4118" max="4121" width="9.109375" style="2"/>
    <col min="4122" max="4127" width="9" style="2" customWidth="1"/>
    <col min="4128" max="4128" width="9.88671875" style="2" bestFit="1" customWidth="1"/>
    <col min="4129" max="4129" width="9.6640625" style="2" customWidth="1"/>
    <col min="4130" max="4130" width="10" style="2" customWidth="1"/>
    <col min="4131" max="4360" width="9.109375" style="2"/>
    <col min="4361" max="4361" width="3.44140625" style="2" customWidth="1"/>
    <col min="4362" max="4362" width="9.44140625" style="2" customWidth="1"/>
    <col min="4363" max="4365" width="14.109375" style="2" customWidth="1"/>
    <col min="4366" max="4366" width="7.33203125" style="2" customWidth="1"/>
    <col min="4367" max="4367" width="17.6640625" style="2" customWidth="1"/>
    <col min="4368" max="4369" width="0" style="2" hidden="1" customWidth="1"/>
    <col min="4370" max="4370" width="10.109375" style="2" customWidth="1"/>
    <col min="4371" max="4371" width="13.5546875" style="2" customWidth="1"/>
    <col min="4372" max="4373" width="6.88671875" style="2" customWidth="1"/>
    <col min="4374" max="4377" width="9.109375" style="2"/>
    <col min="4378" max="4383" width="9" style="2" customWidth="1"/>
    <col min="4384" max="4384" width="9.88671875" style="2" bestFit="1" customWidth="1"/>
    <col min="4385" max="4385" width="9.6640625" style="2" customWidth="1"/>
    <col min="4386" max="4386" width="10" style="2" customWidth="1"/>
    <col min="4387" max="4616" width="9.109375" style="2"/>
    <col min="4617" max="4617" width="3.44140625" style="2" customWidth="1"/>
    <col min="4618" max="4618" width="9.44140625" style="2" customWidth="1"/>
    <col min="4619" max="4621" width="14.109375" style="2" customWidth="1"/>
    <col min="4622" max="4622" width="7.33203125" style="2" customWidth="1"/>
    <col min="4623" max="4623" width="17.6640625" style="2" customWidth="1"/>
    <col min="4624" max="4625" width="0" style="2" hidden="1" customWidth="1"/>
    <col min="4626" max="4626" width="10.109375" style="2" customWidth="1"/>
    <col min="4627" max="4627" width="13.5546875" style="2" customWidth="1"/>
    <col min="4628" max="4629" width="6.88671875" style="2" customWidth="1"/>
    <col min="4630" max="4633" width="9.109375" style="2"/>
    <col min="4634" max="4639" width="9" style="2" customWidth="1"/>
    <col min="4640" max="4640" width="9.88671875" style="2" bestFit="1" customWidth="1"/>
    <col min="4641" max="4641" width="9.6640625" style="2" customWidth="1"/>
    <col min="4642" max="4642" width="10" style="2" customWidth="1"/>
    <col min="4643" max="4872" width="9.109375" style="2"/>
    <col min="4873" max="4873" width="3.44140625" style="2" customWidth="1"/>
    <col min="4874" max="4874" width="9.44140625" style="2" customWidth="1"/>
    <col min="4875" max="4877" width="14.109375" style="2" customWidth="1"/>
    <col min="4878" max="4878" width="7.33203125" style="2" customWidth="1"/>
    <col min="4879" max="4879" width="17.6640625" style="2" customWidth="1"/>
    <col min="4880" max="4881" width="0" style="2" hidden="1" customWidth="1"/>
    <col min="4882" max="4882" width="10.109375" style="2" customWidth="1"/>
    <col min="4883" max="4883" width="13.5546875" style="2" customWidth="1"/>
    <col min="4884" max="4885" width="6.88671875" style="2" customWidth="1"/>
    <col min="4886" max="4889" width="9.109375" style="2"/>
    <col min="4890" max="4895" width="9" style="2" customWidth="1"/>
    <col min="4896" max="4896" width="9.88671875" style="2" bestFit="1" customWidth="1"/>
    <col min="4897" max="4897" width="9.6640625" style="2" customWidth="1"/>
    <col min="4898" max="4898" width="10" style="2" customWidth="1"/>
    <col min="4899" max="5128" width="9.109375" style="2"/>
    <col min="5129" max="5129" width="3.44140625" style="2" customWidth="1"/>
    <col min="5130" max="5130" width="9.44140625" style="2" customWidth="1"/>
    <col min="5131" max="5133" width="14.109375" style="2" customWidth="1"/>
    <col min="5134" max="5134" width="7.33203125" style="2" customWidth="1"/>
    <col min="5135" max="5135" width="17.6640625" style="2" customWidth="1"/>
    <col min="5136" max="5137" width="0" style="2" hidden="1" customWidth="1"/>
    <col min="5138" max="5138" width="10.109375" style="2" customWidth="1"/>
    <col min="5139" max="5139" width="13.5546875" style="2" customWidth="1"/>
    <col min="5140" max="5141" width="6.88671875" style="2" customWidth="1"/>
    <col min="5142" max="5145" width="9.109375" style="2"/>
    <col min="5146" max="5151" width="9" style="2" customWidth="1"/>
    <col min="5152" max="5152" width="9.88671875" style="2" bestFit="1" customWidth="1"/>
    <col min="5153" max="5153" width="9.6640625" style="2" customWidth="1"/>
    <col min="5154" max="5154" width="10" style="2" customWidth="1"/>
    <col min="5155" max="5384" width="9.109375" style="2"/>
    <col min="5385" max="5385" width="3.44140625" style="2" customWidth="1"/>
    <col min="5386" max="5386" width="9.44140625" style="2" customWidth="1"/>
    <col min="5387" max="5389" width="14.109375" style="2" customWidth="1"/>
    <col min="5390" max="5390" width="7.33203125" style="2" customWidth="1"/>
    <col min="5391" max="5391" width="17.6640625" style="2" customWidth="1"/>
    <col min="5392" max="5393" width="0" style="2" hidden="1" customWidth="1"/>
    <col min="5394" max="5394" width="10.109375" style="2" customWidth="1"/>
    <col min="5395" max="5395" width="13.5546875" style="2" customWidth="1"/>
    <col min="5396" max="5397" width="6.88671875" style="2" customWidth="1"/>
    <col min="5398" max="5401" width="9.109375" style="2"/>
    <col min="5402" max="5407" width="9" style="2" customWidth="1"/>
    <col min="5408" max="5408" width="9.88671875" style="2" bestFit="1" customWidth="1"/>
    <col min="5409" max="5409" width="9.6640625" style="2" customWidth="1"/>
    <col min="5410" max="5410" width="10" style="2" customWidth="1"/>
    <col min="5411" max="5640" width="9.109375" style="2"/>
    <col min="5641" max="5641" width="3.44140625" style="2" customWidth="1"/>
    <col min="5642" max="5642" width="9.44140625" style="2" customWidth="1"/>
    <col min="5643" max="5645" width="14.109375" style="2" customWidth="1"/>
    <col min="5646" max="5646" width="7.33203125" style="2" customWidth="1"/>
    <col min="5647" max="5647" width="17.6640625" style="2" customWidth="1"/>
    <col min="5648" max="5649" width="0" style="2" hidden="1" customWidth="1"/>
    <col min="5650" max="5650" width="10.109375" style="2" customWidth="1"/>
    <col min="5651" max="5651" width="13.5546875" style="2" customWidth="1"/>
    <col min="5652" max="5653" width="6.88671875" style="2" customWidth="1"/>
    <col min="5654" max="5657" width="9.109375" style="2"/>
    <col min="5658" max="5663" width="9" style="2" customWidth="1"/>
    <col min="5664" max="5664" width="9.88671875" style="2" bestFit="1" customWidth="1"/>
    <col min="5665" max="5665" width="9.6640625" style="2" customWidth="1"/>
    <col min="5666" max="5666" width="10" style="2" customWidth="1"/>
    <col min="5667" max="5896" width="9.109375" style="2"/>
    <col min="5897" max="5897" width="3.44140625" style="2" customWidth="1"/>
    <col min="5898" max="5898" width="9.44140625" style="2" customWidth="1"/>
    <col min="5899" max="5901" width="14.109375" style="2" customWidth="1"/>
    <col min="5902" max="5902" width="7.33203125" style="2" customWidth="1"/>
    <col min="5903" max="5903" width="17.6640625" style="2" customWidth="1"/>
    <col min="5904" max="5905" width="0" style="2" hidden="1" customWidth="1"/>
    <col min="5906" max="5906" width="10.109375" style="2" customWidth="1"/>
    <col min="5907" max="5907" width="13.5546875" style="2" customWidth="1"/>
    <col min="5908" max="5909" width="6.88671875" style="2" customWidth="1"/>
    <col min="5910" max="5913" width="9.109375" style="2"/>
    <col min="5914" max="5919" width="9" style="2" customWidth="1"/>
    <col min="5920" max="5920" width="9.88671875" style="2" bestFit="1" customWidth="1"/>
    <col min="5921" max="5921" width="9.6640625" style="2" customWidth="1"/>
    <col min="5922" max="5922" width="10" style="2" customWidth="1"/>
    <col min="5923" max="6152" width="9.109375" style="2"/>
    <col min="6153" max="6153" width="3.44140625" style="2" customWidth="1"/>
    <col min="6154" max="6154" width="9.44140625" style="2" customWidth="1"/>
    <col min="6155" max="6157" width="14.109375" style="2" customWidth="1"/>
    <col min="6158" max="6158" width="7.33203125" style="2" customWidth="1"/>
    <col min="6159" max="6159" width="17.6640625" style="2" customWidth="1"/>
    <col min="6160" max="6161" width="0" style="2" hidden="1" customWidth="1"/>
    <col min="6162" max="6162" width="10.109375" style="2" customWidth="1"/>
    <col min="6163" max="6163" width="13.5546875" style="2" customWidth="1"/>
    <col min="6164" max="6165" width="6.88671875" style="2" customWidth="1"/>
    <col min="6166" max="6169" width="9.109375" style="2"/>
    <col min="6170" max="6175" width="9" style="2" customWidth="1"/>
    <col min="6176" max="6176" width="9.88671875" style="2" bestFit="1" customWidth="1"/>
    <col min="6177" max="6177" width="9.6640625" style="2" customWidth="1"/>
    <col min="6178" max="6178" width="10" style="2" customWidth="1"/>
    <col min="6179" max="6408" width="9.109375" style="2"/>
    <col min="6409" max="6409" width="3.44140625" style="2" customWidth="1"/>
    <col min="6410" max="6410" width="9.44140625" style="2" customWidth="1"/>
    <col min="6411" max="6413" width="14.109375" style="2" customWidth="1"/>
    <col min="6414" max="6414" width="7.33203125" style="2" customWidth="1"/>
    <col min="6415" max="6415" width="17.6640625" style="2" customWidth="1"/>
    <col min="6416" max="6417" width="0" style="2" hidden="1" customWidth="1"/>
    <col min="6418" max="6418" width="10.109375" style="2" customWidth="1"/>
    <col min="6419" max="6419" width="13.5546875" style="2" customWidth="1"/>
    <col min="6420" max="6421" width="6.88671875" style="2" customWidth="1"/>
    <col min="6422" max="6425" width="9.109375" style="2"/>
    <col min="6426" max="6431" width="9" style="2" customWidth="1"/>
    <col min="6432" max="6432" width="9.88671875" style="2" bestFit="1" customWidth="1"/>
    <col min="6433" max="6433" width="9.6640625" style="2" customWidth="1"/>
    <col min="6434" max="6434" width="10" style="2" customWidth="1"/>
    <col min="6435" max="6664" width="9.109375" style="2"/>
    <col min="6665" max="6665" width="3.44140625" style="2" customWidth="1"/>
    <col min="6666" max="6666" width="9.44140625" style="2" customWidth="1"/>
    <col min="6667" max="6669" width="14.109375" style="2" customWidth="1"/>
    <col min="6670" max="6670" width="7.33203125" style="2" customWidth="1"/>
    <col min="6671" max="6671" width="17.6640625" style="2" customWidth="1"/>
    <col min="6672" max="6673" width="0" style="2" hidden="1" customWidth="1"/>
    <col min="6674" max="6674" width="10.109375" style="2" customWidth="1"/>
    <col min="6675" max="6675" width="13.5546875" style="2" customWidth="1"/>
    <col min="6676" max="6677" width="6.88671875" style="2" customWidth="1"/>
    <col min="6678" max="6681" width="9.109375" style="2"/>
    <col min="6682" max="6687" width="9" style="2" customWidth="1"/>
    <col min="6688" max="6688" width="9.88671875" style="2" bestFit="1" customWidth="1"/>
    <col min="6689" max="6689" width="9.6640625" style="2" customWidth="1"/>
    <col min="6690" max="6690" width="10" style="2" customWidth="1"/>
    <col min="6691" max="6920" width="9.109375" style="2"/>
    <col min="6921" max="6921" width="3.44140625" style="2" customWidth="1"/>
    <col min="6922" max="6922" width="9.44140625" style="2" customWidth="1"/>
    <col min="6923" max="6925" width="14.109375" style="2" customWidth="1"/>
    <col min="6926" max="6926" width="7.33203125" style="2" customWidth="1"/>
    <col min="6927" max="6927" width="17.6640625" style="2" customWidth="1"/>
    <col min="6928" max="6929" width="0" style="2" hidden="1" customWidth="1"/>
    <col min="6930" max="6930" width="10.109375" style="2" customWidth="1"/>
    <col min="6931" max="6931" width="13.5546875" style="2" customWidth="1"/>
    <col min="6932" max="6933" width="6.88671875" style="2" customWidth="1"/>
    <col min="6934" max="6937" width="9.109375" style="2"/>
    <col min="6938" max="6943" width="9" style="2" customWidth="1"/>
    <col min="6944" max="6944" width="9.88671875" style="2" bestFit="1" customWidth="1"/>
    <col min="6945" max="6945" width="9.6640625" style="2" customWidth="1"/>
    <col min="6946" max="6946" width="10" style="2" customWidth="1"/>
    <col min="6947" max="7176" width="9.109375" style="2"/>
    <col min="7177" max="7177" width="3.44140625" style="2" customWidth="1"/>
    <col min="7178" max="7178" width="9.44140625" style="2" customWidth="1"/>
    <col min="7179" max="7181" width="14.109375" style="2" customWidth="1"/>
    <col min="7182" max="7182" width="7.33203125" style="2" customWidth="1"/>
    <col min="7183" max="7183" width="17.6640625" style="2" customWidth="1"/>
    <col min="7184" max="7185" width="0" style="2" hidden="1" customWidth="1"/>
    <col min="7186" max="7186" width="10.109375" style="2" customWidth="1"/>
    <col min="7187" max="7187" width="13.5546875" style="2" customWidth="1"/>
    <col min="7188" max="7189" width="6.88671875" style="2" customWidth="1"/>
    <col min="7190" max="7193" width="9.109375" style="2"/>
    <col min="7194" max="7199" width="9" style="2" customWidth="1"/>
    <col min="7200" max="7200" width="9.88671875" style="2" bestFit="1" customWidth="1"/>
    <col min="7201" max="7201" width="9.6640625" style="2" customWidth="1"/>
    <col min="7202" max="7202" width="10" style="2" customWidth="1"/>
    <col min="7203" max="7432" width="9.109375" style="2"/>
    <col min="7433" max="7433" width="3.44140625" style="2" customWidth="1"/>
    <col min="7434" max="7434" width="9.44140625" style="2" customWidth="1"/>
    <col min="7435" max="7437" width="14.109375" style="2" customWidth="1"/>
    <col min="7438" max="7438" width="7.33203125" style="2" customWidth="1"/>
    <col min="7439" max="7439" width="17.6640625" style="2" customWidth="1"/>
    <col min="7440" max="7441" width="0" style="2" hidden="1" customWidth="1"/>
    <col min="7442" max="7442" width="10.109375" style="2" customWidth="1"/>
    <col min="7443" max="7443" width="13.5546875" style="2" customWidth="1"/>
    <col min="7444" max="7445" width="6.88671875" style="2" customWidth="1"/>
    <col min="7446" max="7449" width="9.109375" style="2"/>
    <col min="7450" max="7455" width="9" style="2" customWidth="1"/>
    <col min="7456" max="7456" width="9.88671875" style="2" bestFit="1" customWidth="1"/>
    <col min="7457" max="7457" width="9.6640625" style="2" customWidth="1"/>
    <col min="7458" max="7458" width="10" style="2" customWidth="1"/>
    <col min="7459" max="7688" width="9.109375" style="2"/>
    <col min="7689" max="7689" width="3.44140625" style="2" customWidth="1"/>
    <col min="7690" max="7690" width="9.44140625" style="2" customWidth="1"/>
    <col min="7691" max="7693" width="14.109375" style="2" customWidth="1"/>
    <col min="7694" max="7694" width="7.33203125" style="2" customWidth="1"/>
    <col min="7695" max="7695" width="17.6640625" style="2" customWidth="1"/>
    <col min="7696" max="7697" width="0" style="2" hidden="1" customWidth="1"/>
    <col min="7698" max="7698" width="10.109375" style="2" customWidth="1"/>
    <col min="7699" max="7699" width="13.5546875" style="2" customWidth="1"/>
    <col min="7700" max="7701" width="6.88671875" style="2" customWidth="1"/>
    <col min="7702" max="7705" width="9.109375" style="2"/>
    <col min="7706" max="7711" width="9" style="2" customWidth="1"/>
    <col min="7712" max="7712" width="9.88671875" style="2" bestFit="1" customWidth="1"/>
    <col min="7713" max="7713" width="9.6640625" style="2" customWidth="1"/>
    <col min="7714" max="7714" width="10" style="2" customWidth="1"/>
    <col min="7715" max="7944" width="9.109375" style="2"/>
    <col min="7945" max="7945" width="3.44140625" style="2" customWidth="1"/>
    <col min="7946" max="7946" width="9.44140625" style="2" customWidth="1"/>
    <col min="7947" max="7949" width="14.109375" style="2" customWidth="1"/>
    <col min="7950" max="7950" width="7.33203125" style="2" customWidth="1"/>
    <col min="7951" max="7951" width="17.6640625" style="2" customWidth="1"/>
    <col min="7952" max="7953" width="0" style="2" hidden="1" customWidth="1"/>
    <col min="7954" max="7954" width="10.109375" style="2" customWidth="1"/>
    <col min="7955" max="7955" width="13.5546875" style="2" customWidth="1"/>
    <col min="7956" max="7957" width="6.88671875" style="2" customWidth="1"/>
    <col min="7958" max="7961" width="9.109375" style="2"/>
    <col min="7962" max="7967" width="9" style="2" customWidth="1"/>
    <col min="7968" max="7968" width="9.88671875" style="2" bestFit="1" customWidth="1"/>
    <col min="7969" max="7969" width="9.6640625" style="2" customWidth="1"/>
    <col min="7970" max="7970" width="10" style="2" customWidth="1"/>
    <col min="7971" max="8200" width="9.109375" style="2"/>
    <col min="8201" max="8201" width="3.44140625" style="2" customWidth="1"/>
    <col min="8202" max="8202" width="9.44140625" style="2" customWidth="1"/>
    <col min="8203" max="8205" width="14.109375" style="2" customWidth="1"/>
    <col min="8206" max="8206" width="7.33203125" style="2" customWidth="1"/>
    <col min="8207" max="8207" width="17.6640625" style="2" customWidth="1"/>
    <col min="8208" max="8209" width="0" style="2" hidden="1" customWidth="1"/>
    <col min="8210" max="8210" width="10.109375" style="2" customWidth="1"/>
    <col min="8211" max="8211" width="13.5546875" style="2" customWidth="1"/>
    <col min="8212" max="8213" width="6.88671875" style="2" customWidth="1"/>
    <col min="8214" max="8217" width="9.109375" style="2"/>
    <col min="8218" max="8223" width="9" style="2" customWidth="1"/>
    <col min="8224" max="8224" width="9.88671875" style="2" bestFit="1" customWidth="1"/>
    <col min="8225" max="8225" width="9.6640625" style="2" customWidth="1"/>
    <col min="8226" max="8226" width="10" style="2" customWidth="1"/>
    <col min="8227" max="8456" width="9.109375" style="2"/>
    <col min="8457" max="8457" width="3.44140625" style="2" customWidth="1"/>
    <col min="8458" max="8458" width="9.44140625" style="2" customWidth="1"/>
    <col min="8459" max="8461" width="14.109375" style="2" customWidth="1"/>
    <col min="8462" max="8462" width="7.33203125" style="2" customWidth="1"/>
    <col min="8463" max="8463" width="17.6640625" style="2" customWidth="1"/>
    <col min="8464" max="8465" width="0" style="2" hidden="1" customWidth="1"/>
    <col min="8466" max="8466" width="10.109375" style="2" customWidth="1"/>
    <col min="8467" max="8467" width="13.5546875" style="2" customWidth="1"/>
    <col min="8468" max="8469" width="6.88671875" style="2" customWidth="1"/>
    <col min="8470" max="8473" width="9.109375" style="2"/>
    <col min="8474" max="8479" width="9" style="2" customWidth="1"/>
    <col min="8480" max="8480" width="9.88671875" style="2" bestFit="1" customWidth="1"/>
    <col min="8481" max="8481" width="9.6640625" style="2" customWidth="1"/>
    <col min="8482" max="8482" width="10" style="2" customWidth="1"/>
    <col min="8483" max="8712" width="9.109375" style="2"/>
    <col min="8713" max="8713" width="3.44140625" style="2" customWidth="1"/>
    <col min="8714" max="8714" width="9.44140625" style="2" customWidth="1"/>
    <col min="8715" max="8717" width="14.109375" style="2" customWidth="1"/>
    <col min="8718" max="8718" width="7.33203125" style="2" customWidth="1"/>
    <col min="8719" max="8719" width="17.6640625" style="2" customWidth="1"/>
    <col min="8720" max="8721" width="0" style="2" hidden="1" customWidth="1"/>
    <col min="8722" max="8722" width="10.109375" style="2" customWidth="1"/>
    <col min="8723" max="8723" width="13.5546875" style="2" customWidth="1"/>
    <col min="8724" max="8725" width="6.88671875" style="2" customWidth="1"/>
    <col min="8726" max="8729" width="9.109375" style="2"/>
    <col min="8730" max="8735" width="9" style="2" customWidth="1"/>
    <col min="8736" max="8736" width="9.88671875" style="2" bestFit="1" customWidth="1"/>
    <col min="8737" max="8737" width="9.6640625" style="2" customWidth="1"/>
    <col min="8738" max="8738" width="10" style="2" customWidth="1"/>
    <col min="8739" max="8968" width="9.109375" style="2"/>
    <col min="8969" max="8969" width="3.44140625" style="2" customWidth="1"/>
    <col min="8970" max="8970" width="9.44140625" style="2" customWidth="1"/>
    <col min="8971" max="8973" width="14.109375" style="2" customWidth="1"/>
    <col min="8974" max="8974" width="7.33203125" style="2" customWidth="1"/>
    <col min="8975" max="8975" width="17.6640625" style="2" customWidth="1"/>
    <col min="8976" max="8977" width="0" style="2" hidden="1" customWidth="1"/>
    <col min="8978" max="8978" width="10.109375" style="2" customWidth="1"/>
    <col min="8979" max="8979" width="13.5546875" style="2" customWidth="1"/>
    <col min="8980" max="8981" width="6.88671875" style="2" customWidth="1"/>
    <col min="8982" max="8985" width="9.109375" style="2"/>
    <col min="8986" max="8991" width="9" style="2" customWidth="1"/>
    <col min="8992" max="8992" width="9.88671875" style="2" bestFit="1" customWidth="1"/>
    <col min="8993" max="8993" width="9.6640625" style="2" customWidth="1"/>
    <col min="8994" max="8994" width="10" style="2" customWidth="1"/>
    <col min="8995" max="9224" width="9.109375" style="2"/>
    <col min="9225" max="9225" width="3.44140625" style="2" customWidth="1"/>
    <col min="9226" max="9226" width="9.44140625" style="2" customWidth="1"/>
    <col min="9227" max="9229" width="14.109375" style="2" customWidth="1"/>
    <col min="9230" max="9230" width="7.33203125" style="2" customWidth="1"/>
    <col min="9231" max="9231" width="17.6640625" style="2" customWidth="1"/>
    <col min="9232" max="9233" width="0" style="2" hidden="1" customWidth="1"/>
    <col min="9234" max="9234" width="10.109375" style="2" customWidth="1"/>
    <col min="9235" max="9235" width="13.5546875" style="2" customWidth="1"/>
    <col min="9236" max="9237" width="6.88671875" style="2" customWidth="1"/>
    <col min="9238" max="9241" width="9.109375" style="2"/>
    <col min="9242" max="9247" width="9" style="2" customWidth="1"/>
    <col min="9248" max="9248" width="9.88671875" style="2" bestFit="1" customWidth="1"/>
    <col min="9249" max="9249" width="9.6640625" style="2" customWidth="1"/>
    <col min="9250" max="9250" width="10" style="2" customWidth="1"/>
    <col min="9251" max="9480" width="9.109375" style="2"/>
    <col min="9481" max="9481" width="3.44140625" style="2" customWidth="1"/>
    <col min="9482" max="9482" width="9.44140625" style="2" customWidth="1"/>
    <col min="9483" max="9485" width="14.109375" style="2" customWidth="1"/>
    <col min="9486" max="9486" width="7.33203125" style="2" customWidth="1"/>
    <col min="9487" max="9487" width="17.6640625" style="2" customWidth="1"/>
    <col min="9488" max="9489" width="0" style="2" hidden="1" customWidth="1"/>
    <col min="9490" max="9490" width="10.109375" style="2" customWidth="1"/>
    <col min="9491" max="9491" width="13.5546875" style="2" customWidth="1"/>
    <col min="9492" max="9493" width="6.88671875" style="2" customWidth="1"/>
    <col min="9494" max="9497" width="9.109375" style="2"/>
    <col min="9498" max="9503" width="9" style="2" customWidth="1"/>
    <col min="9504" max="9504" width="9.88671875" style="2" bestFit="1" customWidth="1"/>
    <col min="9505" max="9505" width="9.6640625" style="2" customWidth="1"/>
    <col min="9506" max="9506" width="10" style="2" customWidth="1"/>
    <col min="9507" max="9736" width="9.109375" style="2"/>
    <col min="9737" max="9737" width="3.44140625" style="2" customWidth="1"/>
    <col min="9738" max="9738" width="9.44140625" style="2" customWidth="1"/>
    <col min="9739" max="9741" width="14.109375" style="2" customWidth="1"/>
    <col min="9742" max="9742" width="7.33203125" style="2" customWidth="1"/>
    <col min="9743" max="9743" width="17.6640625" style="2" customWidth="1"/>
    <col min="9744" max="9745" width="0" style="2" hidden="1" customWidth="1"/>
    <col min="9746" max="9746" width="10.109375" style="2" customWidth="1"/>
    <col min="9747" max="9747" width="13.5546875" style="2" customWidth="1"/>
    <col min="9748" max="9749" width="6.88671875" style="2" customWidth="1"/>
    <col min="9750" max="9753" width="9.109375" style="2"/>
    <col min="9754" max="9759" width="9" style="2" customWidth="1"/>
    <col min="9760" max="9760" width="9.88671875" style="2" bestFit="1" customWidth="1"/>
    <col min="9761" max="9761" width="9.6640625" style="2" customWidth="1"/>
    <col min="9762" max="9762" width="10" style="2" customWidth="1"/>
    <col min="9763" max="9992" width="9.109375" style="2"/>
    <col min="9993" max="9993" width="3.44140625" style="2" customWidth="1"/>
    <col min="9994" max="9994" width="9.44140625" style="2" customWidth="1"/>
    <col min="9995" max="9997" width="14.109375" style="2" customWidth="1"/>
    <col min="9998" max="9998" width="7.33203125" style="2" customWidth="1"/>
    <col min="9999" max="9999" width="17.6640625" style="2" customWidth="1"/>
    <col min="10000" max="10001" width="0" style="2" hidden="1" customWidth="1"/>
    <col min="10002" max="10002" width="10.109375" style="2" customWidth="1"/>
    <col min="10003" max="10003" width="13.5546875" style="2" customWidth="1"/>
    <col min="10004" max="10005" width="6.88671875" style="2" customWidth="1"/>
    <col min="10006" max="10009" width="9.109375" style="2"/>
    <col min="10010" max="10015" width="9" style="2" customWidth="1"/>
    <col min="10016" max="10016" width="9.88671875" style="2" bestFit="1" customWidth="1"/>
    <col min="10017" max="10017" width="9.6640625" style="2" customWidth="1"/>
    <col min="10018" max="10018" width="10" style="2" customWidth="1"/>
    <col min="10019" max="10248" width="9.109375" style="2"/>
    <col min="10249" max="10249" width="3.44140625" style="2" customWidth="1"/>
    <col min="10250" max="10250" width="9.44140625" style="2" customWidth="1"/>
    <col min="10251" max="10253" width="14.109375" style="2" customWidth="1"/>
    <col min="10254" max="10254" width="7.33203125" style="2" customWidth="1"/>
    <col min="10255" max="10255" width="17.6640625" style="2" customWidth="1"/>
    <col min="10256" max="10257" width="0" style="2" hidden="1" customWidth="1"/>
    <col min="10258" max="10258" width="10.109375" style="2" customWidth="1"/>
    <col min="10259" max="10259" width="13.5546875" style="2" customWidth="1"/>
    <col min="10260" max="10261" width="6.88671875" style="2" customWidth="1"/>
    <col min="10262" max="10265" width="9.109375" style="2"/>
    <col min="10266" max="10271" width="9" style="2" customWidth="1"/>
    <col min="10272" max="10272" width="9.88671875" style="2" bestFit="1" customWidth="1"/>
    <col min="10273" max="10273" width="9.6640625" style="2" customWidth="1"/>
    <col min="10274" max="10274" width="10" style="2" customWidth="1"/>
    <col min="10275" max="10504" width="9.109375" style="2"/>
    <col min="10505" max="10505" width="3.44140625" style="2" customWidth="1"/>
    <col min="10506" max="10506" width="9.44140625" style="2" customWidth="1"/>
    <col min="10507" max="10509" width="14.109375" style="2" customWidth="1"/>
    <col min="10510" max="10510" width="7.33203125" style="2" customWidth="1"/>
    <col min="10511" max="10511" width="17.6640625" style="2" customWidth="1"/>
    <col min="10512" max="10513" width="0" style="2" hidden="1" customWidth="1"/>
    <col min="10514" max="10514" width="10.109375" style="2" customWidth="1"/>
    <col min="10515" max="10515" width="13.5546875" style="2" customWidth="1"/>
    <col min="10516" max="10517" width="6.88671875" style="2" customWidth="1"/>
    <col min="10518" max="10521" width="9.109375" style="2"/>
    <col min="10522" max="10527" width="9" style="2" customWidth="1"/>
    <col min="10528" max="10528" width="9.88671875" style="2" bestFit="1" customWidth="1"/>
    <col min="10529" max="10529" width="9.6640625" style="2" customWidth="1"/>
    <col min="10530" max="10530" width="10" style="2" customWidth="1"/>
    <col min="10531" max="10760" width="9.109375" style="2"/>
    <col min="10761" max="10761" width="3.44140625" style="2" customWidth="1"/>
    <col min="10762" max="10762" width="9.44140625" style="2" customWidth="1"/>
    <col min="10763" max="10765" width="14.109375" style="2" customWidth="1"/>
    <col min="10766" max="10766" width="7.33203125" style="2" customWidth="1"/>
    <col min="10767" max="10767" width="17.6640625" style="2" customWidth="1"/>
    <col min="10768" max="10769" width="0" style="2" hidden="1" customWidth="1"/>
    <col min="10770" max="10770" width="10.109375" style="2" customWidth="1"/>
    <col min="10771" max="10771" width="13.5546875" style="2" customWidth="1"/>
    <col min="10772" max="10773" width="6.88671875" style="2" customWidth="1"/>
    <col min="10774" max="10777" width="9.109375" style="2"/>
    <col min="10778" max="10783" width="9" style="2" customWidth="1"/>
    <col min="10784" max="10784" width="9.88671875" style="2" bestFit="1" customWidth="1"/>
    <col min="10785" max="10785" width="9.6640625" style="2" customWidth="1"/>
    <col min="10786" max="10786" width="10" style="2" customWidth="1"/>
    <col min="10787" max="11016" width="9.109375" style="2"/>
    <col min="11017" max="11017" width="3.44140625" style="2" customWidth="1"/>
    <col min="11018" max="11018" width="9.44140625" style="2" customWidth="1"/>
    <col min="11019" max="11021" width="14.109375" style="2" customWidth="1"/>
    <col min="11022" max="11022" width="7.33203125" style="2" customWidth="1"/>
    <col min="11023" max="11023" width="17.6640625" style="2" customWidth="1"/>
    <col min="11024" max="11025" width="0" style="2" hidden="1" customWidth="1"/>
    <col min="11026" max="11026" width="10.109375" style="2" customWidth="1"/>
    <col min="11027" max="11027" width="13.5546875" style="2" customWidth="1"/>
    <col min="11028" max="11029" width="6.88671875" style="2" customWidth="1"/>
    <col min="11030" max="11033" width="9.109375" style="2"/>
    <col min="11034" max="11039" width="9" style="2" customWidth="1"/>
    <col min="11040" max="11040" width="9.88671875" style="2" bestFit="1" customWidth="1"/>
    <col min="11041" max="11041" width="9.6640625" style="2" customWidth="1"/>
    <col min="11042" max="11042" width="10" style="2" customWidth="1"/>
    <col min="11043" max="11272" width="9.109375" style="2"/>
    <col min="11273" max="11273" width="3.44140625" style="2" customWidth="1"/>
    <col min="11274" max="11274" width="9.44140625" style="2" customWidth="1"/>
    <col min="11275" max="11277" width="14.109375" style="2" customWidth="1"/>
    <col min="11278" max="11278" width="7.33203125" style="2" customWidth="1"/>
    <col min="11279" max="11279" width="17.6640625" style="2" customWidth="1"/>
    <col min="11280" max="11281" width="0" style="2" hidden="1" customWidth="1"/>
    <col min="11282" max="11282" width="10.109375" style="2" customWidth="1"/>
    <col min="11283" max="11283" width="13.5546875" style="2" customWidth="1"/>
    <col min="11284" max="11285" width="6.88671875" style="2" customWidth="1"/>
    <col min="11286" max="11289" width="9.109375" style="2"/>
    <col min="11290" max="11295" width="9" style="2" customWidth="1"/>
    <col min="11296" max="11296" width="9.88671875" style="2" bestFit="1" customWidth="1"/>
    <col min="11297" max="11297" width="9.6640625" style="2" customWidth="1"/>
    <col min="11298" max="11298" width="10" style="2" customWidth="1"/>
    <col min="11299" max="11528" width="9.109375" style="2"/>
    <col min="11529" max="11529" width="3.44140625" style="2" customWidth="1"/>
    <col min="11530" max="11530" width="9.44140625" style="2" customWidth="1"/>
    <col min="11531" max="11533" width="14.109375" style="2" customWidth="1"/>
    <col min="11534" max="11534" width="7.33203125" style="2" customWidth="1"/>
    <col min="11535" max="11535" width="17.6640625" style="2" customWidth="1"/>
    <col min="11536" max="11537" width="0" style="2" hidden="1" customWidth="1"/>
    <col min="11538" max="11538" width="10.109375" style="2" customWidth="1"/>
    <col min="11539" max="11539" width="13.5546875" style="2" customWidth="1"/>
    <col min="11540" max="11541" width="6.88671875" style="2" customWidth="1"/>
    <col min="11542" max="11545" width="9.109375" style="2"/>
    <col min="11546" max="11551" width="9" style="2" customWidth="1"/>
    <col min="11552" max="11552" width="9.88671875" style="2" bestFit="1" customWidth="1"/>
    <col min="11553" max="11553" width="9.6640625" style="2" customWidth="1"/>
    <col min="11554" max="11554" width="10" style="2" customWidth="1"/>
    <col min="11555" max="11784" width="9.109375" style="2"/>
    <col min="11785" max="11785" width="3.44140625" style="2" customWidth="1"/>
    <col min="11786" max="11786" width="9.44140625" style="2" customWidth="1"/>
    <col min="11787" max="11789" width="14.109375" style="2" customWidth="1"/>
    <col min="11790" max="11790" width="7.33203125" style="2" customWidth="1"/>
    <col min="11791" max="11791" width="17.6640625" style="2" customWidth="1"/>
    <col min="11792" max="11793" width="0" style="2" hidden="1" customWidth="1"/>
    <col min="11794" max="11794" width="10.109375" style="2" customWidth="1"/>
    <col min="11795" max="11795" width="13.5546875" style="2" customWidth="1"/>
    <col min="11796" max="11797" width="6.88671875" style="2" customWidth="1"/>
    <col min="11798" max="11801" width="9.109375" style="2"/>
    <col min="11802" max="11807" width="9" style="2" customWidth="1"/>
    <col min="11808" max="11808" width="9.88671875" style="2" bestFit="1" customWidth="1"/>
    <col min="11809" max="11809" width="9.6640625" style="2" customWidth="1"/>
    <col min="11810" max="11810" width="10" style="2" customWidth="1"/>
    <col min="11811" max="12040" width="9.109375" style="2"/>
    <col min="12041" max="12041" width="3.44140625" style="2" customWidth="1"/>
    <col min="12042" max="12042" width="9.44140625" style="2" customWidth="1"/>
    <col min="12043" max="12045" width="14.109375" style="2" customWidth="1"/>
    <col min="12046" max="12046" width="7.33203125" style="2" customWidth="1"/>
    <col min="12047" max="12047" width="17.6640625" style="2" customWidth="1"/>
    <col min="12048" max="12049" width="0" style="2" hidden="1" customWidth="1"/>
    <col min="12050" max="12050" width="10.109375" style="2" customWidth="1"/>
    <col min="12051" max="12051" width="13.5546875" style="2" customWidth="1"/>
    <col min="12052" max="12053" width="6.88671875" style="2" customWidth="1"/>
    <col min="12054" max="12057" width="9.109375" style="2"/>
    <col min="12058" max="12063" width="9" style="2" customWidth="1"/>
    <col min="12064" max="12064" width="9.88671875" style="2" bestFit="1" customWidth="1"/>
    <col min="12065" max="12065" width="9.6640625" style="2" customWidth="1"/>
    <col min="12066" max="12066" width="10" style="2" customWidth="1"/>
    <col min="12067" max="12296" width="9.109375" style="2"/>
    <col min="12297" max="12297" width="3.44140625" style="2" customWidth="1"/>
    <col min="12298" max="12298" width="9.44140625" style="2" customWidth="1"/>
    <col min="12299" max="12301" width="14.109375" style="2" customWidth="1"/>
    <col min="12302" max="12302" width="7.33203125" style="2" customWidth="1"/>
    <col min="12303" max="12303" width="17.6640625" style="2" customWidth="1"/>
    <col min="12304" max="12305" width="0" style="2" hidden="1" customWidth="1"/>
    <col min="12306" max="12306" width="10.109375" style="2" customWidth="1"/>
    <col min="12307" max="12307" width="13.5546875" style="2" customWidth="1"/>
    <col min="12308" max="12309" width="6.88671875" style="2" customWidth="1"/>
    <col min="12310" max="12313" width="9.109375" style="2"/>
    <col min="12314" max="12319" width="9" style="2" customWidth="1"/>
    <col min="12320" max="12320" width="9.88671875" style="2" bestFit="1" customWidth="1"/>
    <col min="12321" max="12321" width="9.6640625" style="2" customWidth="1"/>
    <col min="12322" max="12322" width="10" style="2" customWidth="1"/>
    <col min="12323" max="12552" width="9.109375" style="2"/>
    <col min="12553" max="12553" width="3.44140625" style="2" customWidth="1"/>
    <col min="12554" max="12554" width="9.44140625" style="2" customWidth="1"/>
    <col min="12555" max="12557" width="14.109375" style="2" customWidth="1"/>
    <col min="12558" max="12558" width="7.33203125" style="2" customWidth="1"/>
    <col min="12559" max="12559" width="17.6640625" style="2" customWidth="1"/>
    <col min="12560" max="12561" width="0" style="2" hidden="1" customWidth="1"/>
    <col min="12562" max="12562" width="10.109375" style="2" customWidth="1"/>
    <col min="12563" max="12563" width="13.5546875" style="2" customWidth="1"/>
    <col min="12564" max="12565" width="6.88671875" style="2" customWidth="1"/>
    <col min="12566" max="12569" width="9.109375" style="2"/>
    <col min="12570" max="12575" width="9" style="2" customWidth="1"/>
    <col min="12576" max="12576" width="9.88671875" style="2" bestFit="1" customWidth="1"/>
    <col min="12577" max="12577" width="9.6640625" style="2" customWidth="1"/>
    <col min="12578" max="12578" width="10" style="2" customWidth="1"/>
    <col min="12579" max="12808" width="9.109375" style="2"/>
    <col min="12809" max="12809" width="3.44140625" style="2" customWidth="1"/>
    <col min="12810" max="12810" width="9.44140625" style="2" customWidth="1"/>
    <col min="12811" max="12813" width="14.109375" style="2" customWidth="1"/>
    <col min="12814" max="12814" width="7.33203125" style="2" customWidth="1"/>
    <col min="12815" max="12815" width="17.6640625" style="2" customWidth="1"/>
    <col min="12816" max="12817" width="0" style="2" hidden="1" customWidth="1"/>
    <col min="12818" max="12818" width="10.109375" style="2" customWidth="1"/>
    <col min="12819" max="12819" width="13.5546875" style="2" customWidth="1"/>
    <col min="12820" max="12821" width="6.88671875" style="2" customWidth="1"/>
    <col min="12822" max="12825" width="9.109375" style="2"/>
    <col min="12826" max="12831" width="9" style="2" customWidth="1"/>
    <col min="12832" max="12832" width="9.88671875" style="2" bestFit="1" customWidth="1"/>
    <col min="12833" max="12833" width="9.6640625" style="2" customWidth="1"/>
    <col min="12834" max="12834" width="10" style="2" customWidth="1"/>
    <col min="12835" max="13064" width="9.109375" style="2"/>
    <col min="13065" max="13065" width="3.44140625" style="2" customWidth="1"/>
    <col min="13066" max="13066" width="9.44140625" style="2" customWidth="1"/>
    <col min="13067" max="13069" width="14.109375" style="2" customWidth="1"/>
    <col min="13070" max="13070" width="7.33203125" style="2" customWidth="1"/>
    <col min="13071" max="13071" width="17.6640625" style="2" customWidth="1"/>
    <col min="13072" max="13073" width="0" style="2" hidden="1" customWidth="1"/>
    <col min="13074" max="13074" width="10.109375" style="2" customWidth="1"/>
    <col min="13075" max="13075" width="13.5546875" style="2" customWidth="1"/>
    <col min="13076" max="13077" width="6.88671875" style="2" customWidth="1"/>
    <col min="13078" max="13081" width="9.109375" style="2"/>
    <col min="13082" max="13087" width="9" style="2" customWidth="1"/>
    <col min="13088" max="13088" width="9.88671875" style="2" bestFit="1" customWidth="1"/>
    <col min="13089" max="13089" width="9.6640625" style="2" customWidth="1"/>
    <col min="13090" max="13090" width="10" style="2" customWidth="1"/>
    <col min="13091" max="13320" width="9.109375" style="2"/>
    <col min="13321" max="13321" width="3.44140625" style="2" customWidth="1"/>
    <col min="13322" max="13322" width="9.44140625" style="2" customWidth="1"/>
    <col min="13323" max="13325" width="14.109375" style="2" customWidth="1"/>
    <col min="13326" max="13326" width="7.33203125" style="2" customWidth="1"/>
    <col min="13327" max="13327" width="17.6640625" style="2" customWidth="1"/>
    <col min="13328" max="13329" width="0" style="2" hidden="1" customWidth="1"/>
    <col min="13330" max="13330" width="10.109375" style="2" customWidth="1"/>
    <col min="13331" max="13331" width="13.5546875" style="2" customWidth="1"/>
    <col min="13332" max="13333" width="6.88671875" style="2" customWidth="1"/>
    <col min="13334" max="13337" width="9.109375" style="2"/>
    <col min="13338" max="13343" width="9" style="2" customWidth="1"/>
    <col min="13344" max="13344" width="9.88671875" style="2" bestFit="1" customWidth="1"/>
    <col min="13345" max="13345" width="9.6640625" style="2" customWidth="1"/>
    <col min="13346" max="13346" width="10" style="2" customWidth="1"/>
    <col min="13347" max="13576" width="9.109375" style="2"/>
    <col min="13577" max="13577" width="3.44140625" style="2" customWidth="1"/>
    <col min="13578" max="13578" width="9.44140625" style="2" customWidth="1"/>
    <col min="13579" max="13581" width="14.109375" style="2" customWidth="1"/>
    <col min="13582" max="13582" width="7.33203125" style="2" customWidth="1"/>
    <col min="13583" max="13583" width="17.6640625" style="2" customWidth="1"/>
    <col min="13584" max="13585" width="0" style="2" hidden="1" customWidth="1"/>
    <col min="13586" max="13586" width="10.109375" style="2" customWidth="1"/>
    <col min="13587" max="13587" width="13.5546875" style="2" customWidth="1"/>
    <col min="13588" max="13589" width="6.88671875" style="2" customWidth="1"/>
    <col min="13590" max="13593" width="9.109375" style="2"/>
    <col min="13594" max="13599" width="9" style="2" customWidth="1"/>
    <col min="13600" max="13600" width="9.88671875" style="2" bestFit="1" customWidth="1"/>
    <col min="13601" max="13601" width="9.6640625" style="2" customWidth="1"/>
    <col min="13602" max="13602" width="10" style="2" customWidth="1"/>
    <col min="13603" max="13832" width="9.109375" style="2"/>
    <col min="13833" max="13833" width="3.44140625" style="2" customWidth="1"/>
    <col min="13834" max="13834" width="9.44140625" style="2" customWidth="1"/>
    <col min="13835" max="13837" width="14.109375" style="2" customWidth="1"/>
    <col min="13838" max="13838" width="7.33203125" style="2" customWidth="1"/>
    <col min="13839" max="13839" width="17.6640625" style="2" customWidth="1"/>
    <col min="13840" max="13841" width="0" style="2" hidden="1" customWidth="1"/>
    <col min="13842" max="13842" width="10.109375" style="2" customWidth="1"/>
    <col min="13843" max="13843" width="13.5546875" style="2" customWidth="1"/>
    <col min="13844" max="13845" width="6.88671875" style="2" customWidth="1"/>
    <col min="13846" max="13849" width="9.109375" style="2"/>
    <col min="13850" max="13855" width="9" style="2" customWidth="1"/>
    <col min="13856" max="13856" width="9.88671875" style="2" bestFit="1" customWidth="1"/>
    <col min="13857" max="13857" width="9.6640625" style="2" customWidth="1"/>
    <col min="13858" max="13858" width="10" style="2" customWidth="1"/>
    <col min="13859" max="14088" width="9.109375" style="2"/>
    <col min="14089" max="14089" width="3.44140625" style="2" customWidth="1"/>
    <col min="14090" max="14090" width="9.44140625" style="2" customWidth="1"/>
    <col min="14091" max="14093" width="14.109375" style="2" customWidth="1"/>
    <col min="14094" max="14094" width="7.33203125" style="2" customWidth="1"/>
    <col min="14095" max="14095" width="17.6640625" style="2" customWidth="1"/>
    <col min="14096" max="14097" width="0" style="2" hidden="1" customWidth="1"/>
    <col min="14098" max="14098" width="10.109375" style="2" customWidth="1"/>
    <col min="14099" max="14099" width="13.5546875" style="2" customWidth="1"/>
    <col min="14100" max="14101" width="6.88671875" style="2" customWidth="1"/>
    <col min="14102" max="14105" width="9.109375" style="2"/>
    <col min="14106" max="14111" width="9" style="2" customWidth="1"/>
    <col min="14112" max="14112" width="9.88671875" style="2" bestFit="1" customWidth="1"/>
    <col min="14113" max="14113" width="9.6640625" style="2" customWidth="1"/>
    <col min="14114" max="14114" width="10" style="2" customWidth="1"/>
    <col min="14115" max="14344" width="9.109375" style="2"/>
    <col min="14345" max="14345" width="3.44140625" style="2" customWidth="1"/>
    <col min="14346" max="14346" width="9.44140625" style="2" customWidth="1"/>
    <col min="14347" max="14349" width="14.109375" style="2" customWidth="1"/>
    <col min="14350" max="14350" width="7.33203125" style="2" customWidth="1"/>
    <col min="14351" max="14351" width="17.6640625" style="2" customWidth="1"/>
    <col min="14352" max="14353" width="0" style="2" hidden="1" customWidth="1"/>
    <col min="14354" max="14354" width="10.109375" style="2" customWidth="1"/>
    <col min="14355" max="14355" width="13.5546875" style="2" customWidth="1"/>
    <col min="14356" max="14357" width="6.88671875" style="2" customWidth="1"/>
    <col min="14358" max="14361" width="9.109375" style="2"/>
    <col min="14362" max="14367" width="9" style="2" customWidth="1"/>
    <col min="14368" max="14368" width="9.88671875" style="2" bestFit="1" customWidth="1"/>
    <col min="14369" max="14369" width="9.6640625" style="2" customWidth="1"/>
    <col min="14370" max="14370" width="10" style="2" customWidth="1"/>
    <col min="14371" max="14600" width="9.109375" style="2"/>
    <col min="14601" max="14601" width="3.44140625" style="2" customWidth="1"/>
    <col min="14602" max="14602" width="9.44140625" style="2" customWidth="1"/>
    <col min="14603" max="14605" width="14.109375" style="2" customWidth="1"/>
    <col min="14606" max="14606" width="7.33203125" style="2" customWidth="1"/>
    <col min="14607" max="14607" width="17.6640625" style="2" customWidth="1"/>
    <col min="14608" max="14609" width="0" style="2" hidden="1" customWidth="1"/>
    <col min="14610" max="14610" width="10.109375" style="2" customWidth="1"/>
    <col min="14611" max="14611" width="13.5546875" style="2" customWidth="1"/>
    <col min="14612" max="14613" width="6.88671875" style="2" customWidth="1"/>
    <col min="14614" max="14617" width="9.109375" style="2"/>
    <col min="14618" max="14623" width="9" style="2" customWidth="1"/>
    <col min="14624" max="14624" width="9.88671875" style="2" bestFit="1" customWidth="1"/>
    <col min="14625" max="14625" width="9.6640625" style="2" customWidth="1"/>
    <col min="14626" max="14626" width="10" style="2" customWidth="1"/>
    <col min="14627" max="14856" width="9.109375" style="2"/>
    <col min="14857" max="14857" width="3.44140625" style="2" customWidth="1"/>
    <col min="14858" max="14858" width="9.44140625" style="2" customWidth="1"/>
    <col min="14859" max="14861" width="14.109375" style="2" customWidth="1"/>
    <col min="14862" max="14862" width="7.33203125" style="2" customWidth="1"/>
    <col min="14863" max="14863" width="17.6640625" style="2" customWidth="1"/>
    <col min="14864" max="14865" width="0" style="2" hidden="1" customWidth="1"/>
    <col min="14866" max="14866" width="10.109375" style="2" customWidth="1"/>
    <col min="14867" max="14867" width="13.5546875" style="2" customWidth="1"/>
    <col min="14868" max="14869" width="6.88671875" style="2" customWidth="1"/>
    <col min="14870" max="14873" width="9.109375" style="2"/>
    <col min="14874" max="14879" width="9" style="2" customWidth="1"/>
    <col min="14880" max="14880" width="9.88671875" style="2" bestFit="1" customWidth="1"/>
    <col min="14881" max="14881" width="9.6640625" style="2" customWidth="1"/>
    <col min="14882" max="14882" width="10" style="2" customWidth="1"/>
    <col min="14883" max="15112" width="9.109375" style="2"/>
    <col min="15113" max="15113" width="3.44140625" style="2" customWidth="1"/>
    <col min="15114" max="15114" width="9.44140625" style="2" customWidth="1"/>
    <col min="15115" max="15117" width="14.109375" style="2" customWidth="1"/>
    <col min="15118" max="15118" width="7.33203125" style="2" customWidth="1"/>
    <col min="15119" max="15119" width="17.6640625" style="2" customWidth="1"/>
    <col min="15120" max="15121" width="0" style="2" hidden="1" customWidth="1"/>
    <col min="15122" max="15122" width="10.109375" style="2" customWidth="1"/>
    <col min="15123" max="15123" width="13.5546875" style="2" customWidth="1"/>
    <col min="15124" max="15125" width="6.88671875" style="2" customWidth="1"/>
    <col min="15126" max="15129" width="9.109375" style="2"/>
    <col min="15130" max="15135" width="9" style="2" customWidth="1"/>
    <col min="15136" max="15136" width="9.88671875" style="2" bestFit="1" customWidth="1"/>
    <col min="15137" max="15137" width="9.6640625" style="2" customWidth="1"/>
    <col min="15138" max="15138" width="10" style="2" customWidth="1"/>
    <col min="15139" max="15368" width="9.109375" style="2"/>
    <col min="15369" max="15369" width="3.44140625" style="2" customWidth="1"/>
    <col min="15370" max="15370" width="9.44140625" style="2" customWidth="1"/>
    <col min="15371" max="15373" width="14.109375" style="2" customWidth="1"/>
    <col min="15374" max="15374" width="7.33203125" style="2" customWidth="1"/>
    <col min="15375" max="15375" width="17.6640625" style="2" customWidth="1"/>
    <col min="15376" max="15377" width="0" style="2" hidden="1" customWidth="1"/>
    <col min="15378" max="15378" width="10.109375" style="2" customWidth="1"/>
    <col min="15379" max="15379" width="13.5546875" style="2" customWidth="1"/>
    <col min="15380" max="15381" width="6.88671875" style="2" customWidth="1"/>
    <col min="15382" max="15385" width="9.109375" style="2"/>
    <col min="15386" max="15391" width="9" style="2" customWidth="1"/>
    <col min="15392" max="15392" width="9.88671875" style="2" bestFit="1" customWidth="1"/>
    <col min="15393" max="15393" width="9.6640625" style="2" customWidth="1"/>
    <col min="15394" max="15394" width="10" style="2" customWidth="1"/>
    <col min="15395" max="15624" width="9.109375" style="2"/>
    <col min="15625" max="15625" width="3.44140625" style="2" customWidth="1"/>
    <col min="15626" max="15626" width="9.44140625" style="2" customWidth="1"/>
    <col min="15627" max="15629" width="14.109375" style="2" customWidth="1"/>
    <col min="15630" max="15630" width="7.33203125" style="2" customWidth="1"/>
    <col min="15631" max="15631" width="17.6640625" style="2" customWidth="1"/>
    <col min="15632" max="15633" width="0" style="2" hidden="1" customWidth="1"/>
    <col min="15634" max="15634" width="10.109375" style="2" customWidth="1"/>
    <col min="15635" max="15635" width="13.5546875" style="2" customWidth="1"/>
    <col min="15636" max="15637" width="6.88671875" style="2" customWidth="1"/>
    <col min="15638" max="15641" width="9.109375" style="2"/>
    <col min="15642" max="15647" width="9" style="2" customWidth="1"/>
    <col min="15648" max="15648" width="9.88671875" style="2" bestFit="1" customWidth="1"/>
    <col min="15649" max="15649" width="9.6640625" style="2" customWidth="1"/>
    <col min="15650" max="15650" width="10" style="2" customWidth="1"/>
    <col min="15651" max="15880" width="9.109375" style="2"/>
    <col min="15881" max="15881" width="3.44140625" style="2" customWidth="1"/>
    <col min="15882" max="15882" width="9.44140625" style="2" customWidth="1"/>
    <col min="15883" max="15885" width="14.109375" style="2" customWidth="1"/>
    <col min="15886" max="15886" width="7.33203125" style="2" customWidth="1"/>
    <col min="15887" max="15887" width="17.6640625" style="2" customWidth="1"/>
    <col min="15888" max="15889" width="0" style="2" hidden="1" customWidth="1"/>
    <col min="15890" max="15890" width="10.109375" style="2" customWidth="1"/>
    <col min="15891" max="15891" width="13.5546875" style="2" customWidth="1"/>
    <col min="15892" max="15893" width="6.88671875" style="2" customWidth="1"/>
    <col min="15894" max="15897" width="9.109375" style="2"/>
    <col min="15898" max="15903" width="9" style="2" customWidth="1"/>
    <col min="15904" max="15904" width="9.88671875" style="2" bestFit="1" customWidth="1"/>
    <col min="15905" max="15905" width="9.6640625" style="2" customWidth="1"/>
    <col min="15906" max="15906" width="10" style="2" customWidth="1"/>
    <col min="15907" max="16136" width="9.109375" style="2"/>
    <col min="16137" max="16137" width="3.44140625" style="2" customWidth="1"/>
    <col min="16138" max="16138" width="9.44140625" style="2" customWidth="1"/>
    <col min="16139" max="16141" width="14.109375" style="2" customWidth="1"/>
    <col min="16142" max="16142" width="7.33203125" style="2" customWidth="1"/>
    <col min="16143" max="16143" width="17.6640625" style="2" customWidth="1"/>
    <col min="16144" max="16145" width="0" style="2" hidden="1" customWidth="1"/>
    <col min="16146" max="16146" width="10.109375" style="2" customWidth="1"/>
    <col min="16147" max="16147" width="13.5546875" style="2" customWidth="1"/>
    <col min="16148" max="16149" width="6.88671875" style="2" customWidth="1"/>
    <col min="16150" max="16153" width="9.109375" style="2"/>
    <col min="16154" max="16159" width="9" style="2" customWidth="1"/>
    <col min="16160" max="16160" width="9.88671875" style="2" bestFit="1" customWidth="1"/>
    <col min="16161" max="16161" width="9.6640625" style="2" customWidth="1"/>
    <col min="16162" max="16162" width="10" style="2" customWidth="1"/>
    <col min="16163" max="16384" width="9.109375" style="2"/>
  </cols>
  <sheetData>
    <row r="1" spans="1:53" ht="27.75" customHeight="1" x14ac:dyDescent="0.25">
      <c r="A1" s="1" t="s">
        <v>41</v>
      </c>
      <c r="C1" s="3"/>
      <c r="D1" s="3"/>
      <c r="E1" s="1"/>
      <c r="G1" s="4"/>
      <c r="H1" s="1"/>
      <c r="I1" s="1"/>
      <c r="J1" s="5"/>
      <c r="K1" s="5"/>
      <c r="L1" s="6"/>
      <c r="M1" s="7"/>
      <c r="N1" s="8" t="s">
        <v>42</v>
      </c>
      <c r="O1" s="8"/>
      <c r="Y1" s="129"/>
      <c r="Z1" s="129"/>
      <c r="AA1" s="129"/>
      <c r="AG1" s="129"/>
      <c r="AH1" s="129"/>
      <c r="AI1" s="129"/>
    </row>
    <row r="2" spans="1:53" ht="7.5" customHeight="1" x14ac:dyDescent="0.15">
      <c r="B2" s="9"/>
      <c r="C2" s="9"/>
      <c r="D2" s="9"/>
      <c r="E2" s="9"/>
      <c r="F2" s="9"/>
      <c r="G2" s="9"/>
      <c r="H2" s="9"/>
      <c r="I2" s="9"/>
      <c r="J2" s="9"/>
      <c r="K2" s="10"/>
      <c r="L2" s="6"/>
      <c r="U2" s="11"/>
      <c r="V2" s="11"/>
    </row>
    <row r="3" spans="1:53" ht="25.5" customHeight="1" x14ac:dyDescent="0.15">
      <c r="A3" s="12"/>
      <c r="B3" s="13"/>
      <c r="C3" s="14"/>
      <c r="D3" s="14"/>
      <c r="E3" s="15"/>
      <c r="F3" s="16"/>
      <c r="G3" s="17"/>
      <c r="H3" s="17"/>
      <c r="I3" s="17"/>
      <c r="J3" s="18"/>
      <c r="K3" s="18"/>
      <c r="L3" s="6"/>
      <c r="N3" s="19" t="s">
        <v>0</v>
      </c>
      <c r="O3" s="115"/>
      <c r="P3" s="143"/>
      <c r="Q3" s="144"/>
      <c r="R3" s="20" t="s">
        <v>1</v>
      </c>
      <c r="S3" s="145"/>
      <c r="T3" s="146"/>
      <c r="U3" s="146"/>
      <c r="V3" s="147"/>
      <c r="W3" s="21" t="s">
        <v>2</v>
      </c>
      <c r="X3" s="22"/>
      <c r="Y3" s="148"/>
      <c r="Z3" s="149"/>
      <c r="AA3" s="150"/>
      <c r="AK3" s="13"/>
    </row>
    <row r="4" spans="1:53" ht="126" customHeight="1" x14ac:dyDescent="0.15">
      <c r="B4" s="151" t="s">
        <v>86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16"/>
      <c r="AT4" s="116"/>
      <c r="AU4" s="116"/>
      <c r="AV4" s="116"/>
      <c r="AW4" s="116"/>
      <c r="AX4" s="116"/>
      <c r="AY4" s="116"/>
      <c r="AZ4" s="116"/>
      <c r="BA4" s="116"/>
    </row>
    <row r="5" spans="1:53" ht="90" customHeight="1" x14ac:dyDescent="0.15">
      <c r="B5" s="130" t="s">
        <v>85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30" t="s">
        <v>43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2"/>
    </row>
    <row r="6" spans="1:53" ht="22.5" customHeight="1" x14ac:dyDescent="0.15">
      <c r="A6" s="140"/>
      <c r="B6" s="134" t="s">
        <v>0</v>
      </c>
      <c r="C6" s="134" t="s">
        <v>3</v>
      </c>
      <c r="D6" s="134" t="s">
        <v>4</v>
      </c>
      <c r="E6" s="134" t="s">
        <v>5</v>
      </c>
      <c r="F6" s="137" t="s">
        <v>6</v>
      </c>
      <c r="G6" s="134" t="s">
        <v>7</v>
      </c>
      <c r="H6" s="23"/>
      <c r="I6" s="23"/>
      <c r="J6" s="137" t="s">
        <v>8</v>
      </c>
      <c r="K6" s="137" t="s">
        <v>9</v>
      </c>
      <c r="L6" s="137" t="s">
        <v>10</v>
      </c>
      <c r="M6" s="137" t="s">
        <v>11</v>
      </c>
      <c r="N6" s="122" t="s">
        <v>44</v>
      </c>
      <c r="O6" s="122"/>
      <c r="P6" s="122"/>
      <c r="Q6" s="122"/>
      <c r="R6" s="123"/>
      <c r="S6" s="121" t="s">
        <v>12</v>
      </c>
      <c r="T6" s="122"/>
      <c r="U6" s="122"/>
      <c r="V6" s="122"/>
      <c r="W6" s="123"/>
      <c r="X6" s="121" t="s">
        <v>13</v>
      </c>
      <c r="Y6" s="122"/>
      <c r="Z6" s="122"/>
      <c r="AA6" s="123"/>
      <c r="AB6" s="122" t="s">
        <v>58</v>
      </c>
      <c r="AC6" s="122"/>
      <c r="AD6" s="122"/>
      <c r="AE6" s="123"/>
      <c r="AF6" s="121" t="s">
        <v>63</v>
      </c>
      <c r="AG6" s="122"/>
      <c r="AH6" s="122"/>
      <c r="AI6" s="123"/>
      <c r="AJ6" s="122" t="s">
        <v>14</v>
      </c>
      <c r="AK6" s="122"/>
      <c r="AL6" s="122"/>
      <c r="AM6" s="123"/>
      <c r="AN6" s="121" t="s">
        <v>70</v>
      </c>
      <c r="AO6" s="122"/>
      <c r="AP6" s="122"/>
      <c r="AQ6" s="122"/>
      <c r="AR6" s="123"/>
      <c r="AS6" s="121" t="s">
        <v>76</v>
      </c>
      <c r="AT6" s="122"/>
      <c r="AU6" s="122"/>
      <c r="AV6" s="122"/>
      <c r="AW6" s="123"/>
      <c r="AX6" s="121" t="s">
        <v>80</v>
      </c>
      <c r="AY6" s="122"/>
      <c r="AZ6" s="122"/>
      <c r="BA6" s="123"/>
    </row>
    <row r="7" spans="1:53" s="26" customFormat="1" ht="12.75" customHeight="1" x14ac:dyDescent="0.15">
      <c r="A7" s="141"/>
      <c r="B7" s="135"/>
      <c r="C7" s="135"/>
      <c r="D7" s="135"/>
      <c r="E7" s="135"/>
      <c r="F7" s="138"/>
      <c r="G7" s="135"/>
      <c r="H7" s="24"/>
      <c r="I7" s="24"/>
      <c r="J7" s="138"/>
      <c r="K7" s="138"/>
      <c r="L7" s="138"/>
      <c r="M7" s="138"/>
      <c r="N7" s="118" t="s">
        <v>45</v>
      </c>
      <c r="O7" s="119"/>
      <c r="P7" s="119"/>
      <c r="Q7" s="119"/>
      <c r="R7" s="120"/>
      <c r="S7" s="118" t="s">
        <v>15</v>
      </c>
      <c r="T7" s="119"/>
      <c r="U7" s="119"/>
      <c r="V7" s="119"/>
      <c r="W7" s="120"/>
      <c r="X7" s="118" t="s">
        <v>54</v>
      </c>
      <c r="Y7" s="119"/>
      <c r="Z7" s="119"/>
      <c r="AA7" s="120"/>
      <c r="AB7" s="118" t="s">
        <v>59</v>
      </c>
      <c r="AC7" s="119"/>
      <c r="AD7" s="119"/>
      <c r="AE7" s="120"/>
      <c r="AF7" s="118" t="s">
        <v>45</v>
      </c>
      <c r="AG7" s="119"/>
      <c r="AH7" s="119"/>
      <c r="AI7" s="120"/>
      <c r="AJ7" s="118" t="s">
        <v>16</v>
      </c>
      <c r="AK7" s="119"/>
      <c r="AL7" s="119"/>
      <c r="AM7" s="120"/>
      <c r="AN7" s="118" t="s">
        <v>71</v>
      </c>
      <c r="AO7" s="119"/>
      <c r="AP7" s="119"/>
      <c r="AQ7" s="119"/>
      <c r="AR7" s="120"/>
      <c r="AS7" s="118" t="s">
        <v>59</v>
      </c>
      <c r="AT7" s="119"/>
      <c r="AU7" s="119"/>
      <c r="AV7" s="119"/>
      <c r="AW7" s="120"/>
      <c r="AX7" s="118" t="s">
        <v>81</v>
      </c>
      <c r="AY7" s="119"/>
      <c r="AZ7" s="119"/>
      <c r="BA7" s="120"/>
    </row>
    <row r="8" spans="1:53" s="26" customFormat="1" ht="12.75" customHeight="1" x14ac:dyDescent="0.15">
      <c r="A8" s="141"/>
      <c r="B8" s="135"/>
      <c r="C8" s="135"/>
      <c r="D8" s="135"/>
      <c r="E8" s="135"/>
      <c r="F8" s="138"/>
      <c r="G8" s="135"/>
      <c r="H8" s="24"/>
      <c r="I8" s="24"/>
      <c r="J8" s="138"/>
      <c r="K8" s="138"/>
      <c r="L8" s="138"/>
      <c r="M8" s="138"/>
      <c r="N8" s="118" t="s">
        <v>46</v>
      </c>
      <c r="O8" s="119"/>
      <c r="P8" s="119"/>
      <c r="Q8" s="119"/>
      <c r="R8" s="120"/>
      <c r="S8" s="118" t="s">
        <v>17</v>
      </c>
      <c r="T8" s="119"/>
      <c r="U8" s="119"/>
      <c r="V8" s="119"/>
      <c r="W8" s="120"/>
      <c r="X8" s="118" t="s">
        <v>55</v>
      </c>
      <c r="Y8" s="119"/>
      <c r="Z8" s="119"/>
      <c r="AA8" s="120"/>
      <c r="AB8" s="118" t="s">
        <v>60</v>
      </c>
      <c r="AC8" s="119"/>
      <c r="AD8" s="119"/>
      <c r="AE8" s="120"/>
      <c r="AF8" s="118" t="s">
        <v>64</v>
      </c>
      <c r="AG8" s="119"/>
      <c r="AH8" s="119"/>
      <c r="AI8" s="120"/>
      <c r="AJ8" s="118" t="s">
        <v>18</v>
      </c>
      <c r="AK8" s="119"/>
      <c r="AL8" s="119"/>
      <c r="AM8" s="120"/>
      <c r="AN8" s="118" t="s">
        <v>72</v>
      </c>
      <c r="AO8" s="119"/>
      <c r="AP8" s="119"/>
      <c r="AQ8" s="119"/>
      <c r="AR8" s="120"/>
      <c r="AS8" s="118" t="s">
        <v>60</v>
      </c>
      <c r="AT8" s="119"/>
      <c r="AU8" s="119"/>
      <c r="AV8" s="119"/>
      <c r="AW8" s="120"/>
      <c r="AX8" s="118" t="s">
        <v>82</v>
      </c>
      <c r="AY8" s="119"/>
      <c r="AZ8" s="119"/>
      <c r="BA8" s="120"/>
    </row>
    <row r="9" spans="1:53" s="26" customFormat="1" ht="23.25" customHeight="1" x14ac:dyDescent="0.15">
      <c r="A9" s="141"/>
      <c r="B9" s="135"/>
      <c r="C9" s="135"/>
      <c r="D9" s="135"/>
      <c r="E9" s="135"/>
      <c r="F9" s="138"/>
      <c r="G9" s="135"/>
      <c r="H9" s="24"/>
      <c r="I9" s="24"/>
      <c r="J9" s="138"/>
      <c r="K9" s="138"/>
      <c r="L9" s="138"/>
      <c r="M9" s="138"/>
      <c r="N9" s="25" t="s">
        <v>47</v>
      </c>
      <c r="O9" s="25" t="s">
        <v>48</v>
      </c>
      <c r="P9" s="25" t="s">
        <v>49</v>
      </c>
      <c r="Q9" s="124" t="s">
        <v>19</v>
      </c>
      <c r="R9" s="126" t="s">
        <v>20</v>
      </c>
      <c r="S9" s="27" t="s">
        <v>51</v>
      </c>
      <c r="T9" s="27" t="s">
        <v>52</v>
      </c>
      <c r="U9" s="27" t="s">
        <v>53</v>
      </c>
      <c r="V9" s="124" t="s">
        <v>19</v>
      </c>
      <c r="W9" s="126" t="s">
        <v>20</v>
      </c>
      <c r="X9" s="25" t="s">
        <v>56</v>
      </c>
      <c r="Y9" s="25" t="s">
        <v>57</v>
      </c>
      <c r="Z9" s="124" t="s">
        <v>19</v>
      </c>
      <c r="AA9" s="126" t="s">
        <v>20</v>
      </c>
      <c r="AB9" s="25" t="s">
        <v>61</v>
      </c>
      <c r="AC9" s="25" t="s">
        <v>62</v>
      </c>
      <c r="AD9" s="124" t="s">
        <v>19</v>
      </c>
      <c r="AE9" s="126" t="s">
        <v>20</v>
      </c>
      <c r="AF9" s="25" t="s">
        <v>65</v>
      </c>
      <c r="AG9" s="25" t="s">
        <v>66</v>
      </c>
      <c r="AH9" s="124" t="s">
        <v>19</v>
      </c>
      <c r="AI9" s="126" t="s">
        <v>20</v>
      </c>
      <c r="AJ9" s="25" t="s">
        <v>67</v>
      </c>
      <c r="AK9" s="25" t="s">
        <v>68</v>
      </c>
      <c r="AL9" s="124" t="s">
        <v>19</v>
      </c>
      <c r="AM9" s="126" t="s">
        <v>20</v>
      </c>
      <c r="AN9" s="25" t="s">
        <v>73</v>
      </c>
      <c r="AO9" s="25" t="s">
        <v>74</v>
      </c>
      <c r="AP9" s="25" t="s">
        <v>75</v>
      </c>
      <c r="AQ9" s="124" t="s">
        <v>19</v>
      </c>
      <c r="AR9" s="126" t="s">
        <v>20</v>
      </c>
      <c r="AS9" s="25" t="s">
        <v>77</v>
      </c>
      <c r="AT9" s="25" t="s">
        <v>78</v>
      </c>
      <c r="AU9" s="25" t="s">
        <v>79</v>
      </c>
      <c r="AV9" s="124" t="s">
        <v>19</v>
      </c>
      <c r="AW9" s="126" t="s">
        <v>20</v>
      </c>
      <c r="AX9" s="117" t="s">
        <v>83</v>
      </c>
      <c r="AY9" s="25" t="s">
        <v>84</v>
      </c>
      <c r="AZ9" s="124" t="s">
        <v>19</v>
      </c>
      <c r="BA9" s="126" t="s">
        <v>20</v>
      </c>
    </row>
    <row r="10" spans="1:53" s="30" customFormat="1" ht="18" customHeight="1" x14ac:dyDescent="0.15">
      <c r="A10" s="142"/>
      <c r="B10" s="136"/>
      <c r="C10" s="136"/>
      <c r="D10" s="136"/>
      <c r="E10" s="136"/>
      <c r="F10" s="139"/>
      <c r="G10" s="136"/>
      <c r="H10" s="28"/>
      <c r="I10" s="28"/>
      <c r="J10" s="139"/>
      <c r="K10" s="139"/>
      <c r="L10" s="139"/>
      <c r="M10" s="139"/>
      <c r="N10" s="29" t="s">
        <v>21</v>
      </c>
      <c r="O10" s="29" t="s">
        <v>50</v>
      </c>
      <c r="P10" s="29" t="s">
        <v>50</v>
      </c>
      <c r="Q10" s="125"/>
      <c r="R10" s="127"/>
      <c r="S10" s="29" t="s">
        <v>50</v>
      </c>
      <c r="T10" s="29" t="s">
        <v>50</v>
      </c>
      <c r="U10" s="29" t="s">
        <v>50</v>
      </c>
      <c r="V10" s="125"/>
      <c r="W10" s="127"/>
      <c r="X10" s="29" t="s">
        <v>23</v>
      </c>
      <c r="Y10" s="29" t="s">
        <v>23</v>
      </c>
      <c r="Z10" s="125"/>
      <c r="AA10" s="127"/>
      <c r="AB10" s="29" t="s">
        <v>24</v>
      </c>
      <c r="AC10" s="29" t="s">
        <v>24</v>
      </c>
      <c r="AD10" s="125"/>
      <c r="AE10" s="127"/>
      <c r="AF10" s="29" t="s">
        <v>21</v>
      </c>
      <c r="AG10" s="29" t="s">
        <v>21</v>
      </c>
      <c r="AH10" s="125"/>
      <c r="AI10" s="127"/>
      <c r="AJ10" s="29" t="s">
        <v>69</v>
      </c>
      <c r="AK10" s="29" t="s">
        <v>69</v>
      </c>
      <c r="AL10" s="125"/>
      <c r="AM10" s="127"/>
      <c r="AN10" s="29" t="s">
        <v>21</v>
      </c>
      <c r="AO10" s="29" t="s">
        <v>21</v>
      </c>
      <c r="AP10" s="29" t="s">
        <v>21</v>
      </c>
      <c r="AQ10" s="125"/>
      <c r="AR10" s="127"/>
      <c r="AS10" s="29" t="s">
        <v>24</v>
      </c>
      <c r="AT10" s="29" t="s">
        <v>22</v>
      </c>
      <c r="AU10" s="29" t="s">
        <v>22</v>
      </c>
      <c r="AV10" s="125"/>
      <c r="AW10" s="127"/>
      <c r="AX10" s="29" t="s">
        <v>24</v>
      </c>
      <c r="AY10" s="29" t="s">
        <v>24</v>
      </c>
      <c r="AZ10" s="125"/>
      <c r="BA10" s="127"/>
    </row>
    <row r="11" spans="1:53" s="30" customFormat="1" ht="18" customHeight="1" x14ac:dyDescent="0.15">
      <c r="A11" s="31" t="s">
        <v>25</v>
      </c>
      <c r="B11" s="32" t="s">
        <v>26</v>
      </c>
      <c r="C11" s="32" t="s">
        <v>27</v>
      </c>
      <c r="D11" s="32" t="s">
        <v>28</v>
      </c>
      <c r="E11" s="33" t="s">
        <v>29</v>
      </c>
      <c r="F11" s="32" t="s">
        <v>30</v>
      </c>
      <c r="G11" s="32" t="s">
        <v>31</v>
      </c>
      <c r="H11" s="34"/>
      <c r="I11" s="34"/>
      <c r="J11" s="32" t="s">
        <v>32</v>
      </c>
      <c r="K11" s="35" t="s">
        <v>33</v>
      </c>
      <c r="L11" s="32">
        <v>1</v>
      </c>
      <c r="M11" s="32" t="s">
        <v>34</v>
      </c>
      <c r="N11" s="36"/>
      <c r="O11" s="36"/>
      <c r="P11" s="36"/>
      <c r="Q11" s="37"/>
      <c r="R11" s="38"/>
      <c r="S11" s="36">
        <v>1</v>
      </c>
      <c r="T11" s="36">
        <v>1</v>
      </c>
      <c r="U11" s="36">
        <v>1</v>
      </c>
      <c r="V11" s="37" t="s">
        <v>35</v>
      </c>
      <c r="W11" s="38">
        <v>1500</v>
      </c>
      <c r="X11" s="29"/>
      <c r="Y11" s="29"/>
      <c r="Z11" s="39"/>
      <c r="AA11" s="40"/>
      <c r="AB11" s="29"/>
      <c r="AC11" s="29"/>
      <c r="AD11" s="39"/>
      <c r="AE11" s="40"/>
      <c r="AF11" s="29"/>
      <c r="AG11" s="29"/>
      <c r="AH11" s="39"/>
      <c r="AI11" s="40"/>
      <c r="AJ11" s="29"/>
      <c r="AK11" s="29"/>
      <c r="AL11" s="39"/>
      <c r="AM11" s="40"/>
      <c r="AN11" s="29"/>
      <c r="AO11" s="29"/>
      <c r="AP11" s="29"/>
      <c r="AQ11" s="39"/>
      <c r="AR11" s="40"/>
      <c r="AS11" s="29"/>
      <c r="AT11" s="29"/>
      <c r="AU11" s="29"/>
      <c r="AV11" s="39"/>
      <c r="AW11" s="40"/>
      <c r="AX11" s="29"/>
      <c r="AY11" s="29"/>
      <c r="AZ11" s="39"/>
      <c r="BA11" s="40"/>
    </row>
    <row r="12" spans="1:53" s="52" customFormat="1" ht="23.4" customHeight="1" x14ac:dyDescent="0.15">
      <c r="A12" s="41">
        <v>1</v>
      </c>
      <c r="B12" s="42"/>
      <c r="C12" s="43"/>
      <c r="D12" s="43"/>
      <c r="E12" s="44"/>
      <c r="F12" s="45"/>
      <c r="G12" s="46"/>
      <c r="H12" s="47"/>
      <c r="I12" s="42"/>
      <c r="J12" s="48"/>
      <c r="K12" s="49"/>
      <c r="L12" s="42"/>
      <c r="M12" s="42"/>
      <c r="N12" s="42"/>
      <c r="O12" s="42"/>
      <c r="P12" s="42"/>
      <c r="Q12" s="42"/>
      <c r="R12" s="50"/>
      <c r="S12" s="42"/>
      <c r="T12" s="42"/>
      <c r="U12" s="42"/>
      <c r="V12" s="42"/>
      <c r="W12" s="50"/>
      <c r="X12" s="42"/>
      <c r="Y12" s="51"/>
      <c r="Z12" s="42"/>
      <c r="AA12" s="42"/>
      <c r="AB12" s="42"/>
      <c r="AC12" s="42"/>
      <c r="AD12" s="42"/>
      <c r="AE12" s="50"/>
      <c r="AF12" s="42"/>
      <c r="AG12" s="51"/>
      <c r="AH12" s="42"/>
      <c r="AI12" s="42"/>
      <c r="AJ12" s="42"/>
      <c r="AK12" s="42"/>
      <c r="AL12" s="42"/>
      <c r="AM12" s="50"/>
      <c r="AN12" s="42"/>
      <c r="AO12" s="42"/>
      <c r="AP12" s="42"/>
      <c r="AQ12" s="42"/>
      <c r="AR12" s="50"/>
      <c r="AS12" s="42"/>
      <c r="AT12" s="42"/>
      <c r="AU12" s="42"/>
      <c r="AV12" s="42"/>
      <c r="AW12" s="50"/>
      <c r="AX12" s="42"/>
      <c r="AY12" s="42"/>
      <c r="AZ12" s="42"/>
      <c r="BA12" s="50"/>
    </row>
    <row r="13" spans="1:53" ht="23.4" customHeight="1" x14ac:dyDescent="0.15">
      <c r="A13" s="41">
        <v>2</v>
      </c>
      <c r="B13" s="42"/>
      <c r="C13" s="43"/>
      <c r="D13" s="43"/>
      <c r="E13" s="53"/>
      <c r="F13" s="54"/>
      <c r="G13" s="41"/>
      <c r="H13" s="55"/>
      <c r="I13" s="42"/>
      <c r="J13" s="48"/>
      <c r="K13" s="56"/>
      <c r="L13" s="42"/>
      <c r="M13" s="42"/>
      <c r="N13" s="42"/>
      <c r="O13" s="42"/>
      <c r="P13" s="42"/>
      <c r="Q13" s="42"/>
      <c r="R13" s="50"/>
      <c r="S13" s="42"/>
      <c r="T13" s="42"/>
      <c r="U13" s="42"/>
      <c r="V13" s="42"/>
      <c r="W13" s="50"/>
      <c r="X13" s="42"/>
      <c r="Y13" s="42"/>
      <c r="Z13" s="42"/>
      <c r="AA13" s="42"/>
      <c r="AB13" s="42"/>
      <c r="AC13" s="42"/>
      <c r="AD13" s="42"/>
      <c r="AE13" s="50"/>
      <c r="AF13" s="42"/>
      <c r="AG13" s="42"/>
      <c r="AH13" s="42"/>
      <c r="AI13" s="42"/>
      <c r="AJ13" s="42"/>
      <c r="AK13" s="42"/>
      <c r="AL13" s="42"/>
      <c r="AM13" s="50"/>
      <c r="AN13" s="42"/>
      <c r="AO13" s="42"/>
      <c r="AP13" s="42"/>
      <c r="AQ13" s="42"/>
      <c r="AR13" s="50"/>
      <c r="AS13" s="42"/>
      <c r="AT13" s="42"/>
      <c r="AU13" s="42"/>
      <c r="AV13" s="42"/>
      <c r="AW13" s="50"/>
      <c r="AX13" s="42"/>
      <c r="AY13" s="42"/>
      <c r="AZ13" s="42"/>
      <c r="BA13" s="50"/>
    </row>
    <row r="14" spans="1:53" ht="23.4" customHeight="1" x14ac:dyDescent="0.15">
      <c r="A14" s="41">
        <v>3</v>
      </c>
      <c r="B14" s="42"/>
      <c r="C14" s="43"/>
      <c r="D14" s="43"/>
      <c r="E14" s="44"/>
      <c r="F14" s="54"/>
      <c r="G14" s="57"/>
      <c r="H14" s="47"/>
      <c r="I14" s="42"/>
      <c r="J14" s="47"/>
      <c r="K14" s="49"/>
      <c r="L14" s="42"/>
      <c r="M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1:53" ht="23.4" customHeight="1" x14ac:dyDescent="0.15">
      <c r="A15" s="41">
        <v>4</v>
      </c>
      <c r="B15" s="42"/>
      <c r="C15" s="43"/>
      <c r="D15" s="43"/>
      <c r="E15" s="44"/>
      <c r="F15" s="54"/>
      <c r="G15" s="57"/>
      <c r="H15" s="58"/>
      <c r="I15" s="42"/>
      <c r="J15" s="47"/>
      <c r="K15" s="49"/>
      <c r="L15" s="42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</row>
    <row r="16" spans="1:53" ht="23.4" customHeight="1" x14ac:dyDescent="0.15">
      <c r="A16" s="41">
        <v>5</v>
      </c>
      <c r="B16" s="42"/>
      <c r="C16" s="43"/>
      <c r="D16" s="43"/>
      <c r="E16" s="44"/>
      <c r="F16" s="54"/>
      <c r="G16" s="57"/>
      <c r="H16" s="59"/>
      <c r="I16" s="42"/>
      <c r="J16" s="47"/>
      <c r="K16" s="49"/>
      <c r="L16" s="42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</row>
    <row r="17" spans="1:53" ht="23.4" customHeight="1" x14ac:dyDescent="0.15">
      <c r="A17" s="41">
        <v>6</v>
      </c>
      <c r="B17" s="42"/>
      <c r="C17" s="43"/>
      <c r="D17" s="43"/>
      <c r="E17" s="44"/>
      <c r="F17" s="54"/>
      <c r="G17" s="57"/>
      <c r="H17" s="47"/>
      <c r="I17" s="42"/>
      <c r="J17" s="47"/>
      <c r="K17" s="49"/>
      <c r="L17" s="42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50"/>
      <c r="AB17" s="42"/>
      <c r="AC17" s="42"/>
      <c r="AD17" s="42"/>
      <c r="AE17" s="42"/>
      <c r="AF17" s="42"/>
      <c r="AG17" s="42"/>
      <c r="AH17" s="42"/>
      <c r="AI17" s="50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1:53" ht="23.4" customHeight="1" x14ac:dyDescent="0.15">
      <c r="A18" s="41">
        <v>7</v>
      </c>
      <c r="B18" s="42"/>
      <c r="C18" s="43"/>
      <c r="D18" s="43"/>
      <c r="E18" s="44"/>
      <c r="F18" s="54"/>
      <c r="G18" s="57"/>
      <c r="H18" s="47"/>
      <c r="I18" s="42"/>
      <c r="J18" s="47"/>
      <c r="K18" s="49"/>
      <c r="L18" s="42"/>
      <c r="M18" s="41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0"/>
      <c r="AB18" s="42"/>
      <c r="AC18" s="42"/>
      <c r="AD18" s="42"/>
      <c r="AE18" s="42"/>
      <c r="AF18" s="42"/>
      <c r="AG18" s="42"/>
      <c r="AH18" s="42"/>
      <c r="AI18" s="50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1:53" ht="23.4" customHeight="1" x14ac:dyDescent="0.15">
      <c r="A19" s="41">
        <v>8</v>
      </c>
      <c r="B19" s="42"/>
      <c r="C19" s="43"/>
      <c r="D19" s="43"/>
      <c r="E19" s="44"/>
      <c r="F19" s="54"/>
      <c r="G19" s="57"/>
      <c r="H19" s="42"/>
      <c r="I19" s="42"/>
      <c r="J19" s="47"/>
      <c r="K19" s="49"/>
      <c r="L19" s="42"/>
      <c r="M19" s="41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3" ht="23.4" customHeight="1" x14ac:dyDescent="0.15">
      <c r="A20" s="41">
        <v>9</v>
      </c>
      <c r="B20" s="42"/>
      <c r="C20" s="43"/>
      <c r="D20" s="43"/>
      <c r="E20" s="44"/>
      <c r="F20" s="54"/>
      <c r="G20" s="57"/>
      <c r="H20" s="42"/>
      <c r="I20" s="42"/>
      <c r="J20" s="47"/>
      <c r="K20" s="49"/>
      <c r="L20" s="42"/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3" ht="23.4" customHeight="1" x14ac:dyDescent="0.15">
      <c r="A21" s="41">
        <v>10</v>
      </c>
      <c r="B21" s="42"/>
      <c r="C21" s="43"/>
      <c r="D21" s="43"/>
      <c r="E21" s="44"/>
      <c r="F21" s="54"/>
      <c r="G21" s="57"/>
      <c r="H21" s="53"/>
      <c r="I21" s="42"/>
      <c r="J21" s="59"/>
      <c r="K21" s="4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3" ht="23.4" customHeight="1" x14ac:dyDescent="0.15">
      <c r="A22" s="41">
        <v>11</v>
      </c>
      <c r="B22" s="42"/>
      <c r="C22" s="43"/>
      <c r="D22" s="43"/>
      <c r="E22" s="44"/>
      <c r="F22" s="54"/>
      <c r="G22" s="46"/>
      <c r="H22" s="48"/>
      <c r="I22" s="42"/>
      <c r="J22" s="48"/>
      <c r="K22" s="4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60"/>
      <c r="Z22" s="42"/>
      <c r="AA22" s="61"/>
      <c r="AB22" s="42"/>
      <c r="AC22" s="42"/>
      <c r="AD22" s="42"/>
      <c r="AE22" s="42"/>
      <c r="AF22" s="42"/>
      <c r="AG22" s="60"/>
      <c r="AH22" s="42"/>
      <c r="AI22" s="61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ht="23.4" customHeight="1" x14ac:dyDescent="0.15">
      <c r="A23" s="41">
        <v>12</v>
      </c>
      <c r="B23" s="42"/>
      <c r="C23" s="43"/>
      <c r="D23" s="43"/>
      <c r="E23" s="44"/>
      <c r="F23" s="54"/>
      <c r="G23" s="58"/>
      <c r="H23" s="58"/>
      <c r="I23" s="42"/>
      <c r="J23" s="58"/>
      <c r="K23" s="62"/>
      <c r="L23" s="42"/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ht="23.4" customHeight="1" x14ac:dyDescent="0.15">
      <c r="A24" s="41">
        <v>13</v>
      </c>
      <c r="B24" s="42"/>
      <c r="C24" s="43"/>
      <c r="D24" s="43"/>
      <c r="E24" s="44"/>
      <c r="F24" s="54"/>
      <c r="G24" s="58"/>
      <c r="H24" s="55"/>
      <c r="I24" s="42"/>
      <c r="J24" s="63"/>
      <c r="K24" s="64"/>
      <c r="L24" s="42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51"/>
      <c r="Y24" s="51"/>
      <c r="Z24" s="42"/>
      <c r="AA24" s="51"/>
      <c r="AB24" s="42"/>
      <c r="AC24" s="42"/>
      <c r="AD24" s="42"/>
      <c r="AE24" s="42"/>
      <c r="AF24" s="51"/>
      <c r="AG24" s="51"/>
      <c r="AH24" s="42"/>
      <c r="AI24" s="51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23.4" customHeight="1" x14ac:dyDescent="0.15">
      <c r="A25" s="41">
        <v>14</v>
      </c>
      <c r="B25" s="42"/>
      <c r="C25" s="43"/>
      <c r="D25" s="43"/>
      <c r="E25" s="44"/>
      <c r="F25" s="54"/>
      <c r="G25" s="58"/>
      <c r="H25" s="55"/>
      <c r="I25" s="42"/>
      <c r="J25" s="63"/>
      <c r="K25" s="64"/>
      <c r="L25" s="42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51"/>
      <c r="Y25" s="51"/>
      <c r="Z25" s="42"/>
      <c r="AA25" s="51"/>
      <c r="AB25" s="42"/>
      <c r="AC25" s="42"/>
      <c r="AD25" s="42"/>
      <c r="AE25" s="42"/>
      <c r="AF25" s="51"/>
      <c r="AG25" s="51"/>
      <c r="AH25" s="42"/>
      <c r="AI25" s="51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3" ht="23.4" customHeight="1" x14ac:dyDescent="0.15">
      <c r="A26" s="41">
        <v>15</v>
      </c>
      <c r="B26" s="42"/>
      <c r="C26" s="43"/>
      <c r="D26" s="43"/>
      <c r="E26" s="44"/>
      <c r="F26" s="54"/>
      <c r="G26" s="65"/>
      <c r="H26" s="55"/>
      <c r="I26" s="42"/>
      <c r="J26" s="63"/>
      <c r="K26" s="64"/>
      <c r="L26" s="42"/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ht="23.4" customHeight="1" x14ac:dyDescent="0.15">
      <c r="A27" s="41">
        <v>16</v>
      </c>
      <c r="B27" s="42"/>
      <c r="C27" s="43"/>
      <c r="D27" s="43"/>
      <c r="E27" s="44"/>
      <c r="F27" s="54"/>
      <c r="G27" s="65"/>
      <c r="H27" s="66"/>
      <c r="I27" s="42"/>
      <c r="J27" s="48"/>
      <c r="K27" s="64"/>
      <c r="L27" s="42"/>
      <c r="M27" s="4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1:53" ht="23.4" customHeight="1" x14ac:dyDescent="0.15">
      <c r="A28" s="41">
        <v>17</v>
      </c>
      <c r="B28" s="42"/>
      <c r="C28" s="43"/>
      <c r="D28" s="43"/>
      <c r="E28" s="44"/>
      <c r="F28" s="54"/>
      <c r="G28" s="41"/>
      <c r="H28" s="66"/>
      <c r="I28" s="42"/>
      <c r="J28" s="48"/>
      <c r="K28" s="67"/>
      <c r="L28" s="42"/>
      <c r="M28" s="4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23.4" customHeight="1" x14ac:dyDescent="0.15">
      <c r="A29" s="41">
        <v>18</v>
      </c>
      <c r="B29" s="42"/>
      <c r="C29" s="43"/>
      <c r="D29" s="43"/>
      <c r="E29" s="68"/>
      <c r="F29" s="69"/>
      <c r="G29" s="70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1:53" ht="23.4" customHeight="1" x14ac:dyDescent="0.15">
      <c r="A30" s="41">
        <v>19</v>
      </c>
      <c r="B30" s="42"/>
      <c r="C30" s="43"/>
      <c r="D30" s="43"/>
      <c r="E30" s="44"/>
      <c r="F30" s="54"/>
      <c r="G30" s="41"/>
      <c r="H30" s="59"/>
      <c r="I30" s="42"/>
      <c r="J30" s="48"/>
      <c r="K30" s="71"/>
      <c r="L30" s="42"/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23.4" customHeight="1" x14ac:dyDescent="0.15">
      <c r="A31" s="41">
        <v>20</v>
      </c>
      <c r="B31" s="42"/>
      <c r="C31" s="43"/>
      <c r="D31" s="43"/>
      <c r="E31" s="44"/>
      <c r="F31" s="54"/>
      <c r="G31" s="41"/>
      <c r="H31" s="58"/>
      <c r="I31" s="42"/>
      <c r="J31" s="59"/>
      <c r="K31" s="62"/>
      <c r="L31" s="42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ht="23.4" customHeight="1" x14ac:dyDescent="0.15">
      <c r="A32" s="41">
        <v>21</v>
      </c>
      <c r="B32" s="42"/>
      <c r="C32" s="43"/>
      <c r="D32" s="43"/>
      <c r="E32" s="44"/>
      <c r="F32" s="54"/>
      <c r="G32" s="41"/>
      <c r="H32" s="58"/>
      <c r="I32" s="42"/>
      <c r="J32" s="41"/>
      <c r="K32" s="62"/>
      <c r="L32" s="42"/>
      <c r="M32" s="41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72"/>
      <c r="AA32" s="72"/>
      <c r="AB32" s="42"/>
      <c r="AC32" s="42"/>
      <c r="AD32" s="42"/>
      <c r="AE32" s="42"/>
      <c r="AF32" s="42"/>
      <c r="AG32" s="42"/>
      <c r="AH32" s="72"/>
      <c r="AI32" s="7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ht="23.4" customHeight="1" x14ac:dyDescent="0.15">
      <c r="A33" s="41">
        <v>22</v>
      </c>
      <c r="B33" s="42"/>
      <c r="C33" s="43"/>
      <c r="D33" s="43"/>
      <c r="E33" s="44"/>
      <c r="F33" s="54"/>
      <c r="G33" s="41"/>
      <c r="H33" s="65"/>
      <c r="I33" s="65"/>
      <c r="J33" s="41"/>
      <c r="K33" s="62"/>
      <c r="L33" s="42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</row>
    <row r="34" spans="1:53" ht="23.4" customHeight="1" x14ac:dyDescent="0.15">
      <c r="A34" s="41">
        <v>23</v>
      </c>
      <c r="B34" s="42"/>
      <c r="C34" s="73"/>
      <c r="D34" s="73"/>
      <c r="E34" s="44"/>
      <c r="F34" s="74"/>
      <c r="G34" s="75"/>
      <c r="H34" s="42"/>
      <c r="I34" s="42"/>
      <c r="J34" s="76"/>
      <c r="K34" s="49"/>
      <c r="L34" s="42"/>
      <c r="M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53" ht="23.4" customHeight="1" x14ac:dyDescent="0.15">
      <c r="A35" s="41">
        <v>24</v>
      </c>
      <c r="B35" s="42"/>
      <c r="C35" s="41"/>
      <c r="D35" s="41"/>
      <c r="E35" s="44"/>
      <c r="F35" s="77"/>
      <c r="G35" s="73"/>
      <c r="H35" s="42"/>
      <c r="I35" s="42"/>
      <c r="J35" s="66"/>
      <c r="K35" s="78"/>
      <c r="L35" s="42"/>
      <c r="M35" s="42"/>
      <c r="N35" s="42"/>
      <c r="O35" s="42"/>
      <c r="P35" s="42"/>
      <c r="Q35" s="42"/>
      <c r="R35" s="50"/>
      <c r="S35" s="42"/>
      <c r="T35" s="42"/>
      <c r="U35" s="42"/>
      <c r="V35" s="42"/>
      <c r="W35" s="50"/>
      <c r="X35" s="42"/>
      <c r="Y35" s="42"/>
      <c r="Z35" s="42"/>
      <c r="AA35" s="42"/>
      <c r="AB35" s="42"/>
      <c r="AC35" s="42"/>
      <c r="AD35" s="42"/>
      <c r="AE35" s="50"/>
      <c r="AF35" s="42"/>
      <c r="AG35" s="42"/>
      <c r="AH35" s="42"/>
      <c r="AI35" s="42"/>
      <c r="AJ35" s="42"/>
      <c r="AK35" s="42"/>
      <c r="AL35" s="42"/>
      <c r="AM35" s="50"/>
      <c r="AN35" s="42"/>
      <c r="AO35" s="42"/>
      <c r="AP35" s="42"/>
      <c r="AQ35" s="42"/>
      <c r="AR35" s="50"/>
      <c r="AS35" s="42"/>
      <c r="AT35" s="42"/>
      <c r="AU35" s="42"/>
      <c r="AV35" s="42"/>
      <c r="AW35" s="50"/>
      <c r="AX35" s="42"/>
      <c r="AY35" s="42"/>
      <c r="AZ35" s="42"/>
      <c r="BA35" s="50"/>
    </row>
    <row r="36" spans="1:53" ht="23.4" customHeight="1" x14ac:dyDescent="0.2">
      <c r="A36" s="41">
        <v>25</v>
      </c>
      <c r="B36" s="42"/>
      <c r="C36" s="42"/>
      <c r="D36" s="42"/>
      <c r="E36" s="44"/>
      <c r="F36" s="69"/>
      <c r="G36" s="79"/>
      <c r="H36" s="80"/>
      <c r="I36" s="80"/>
      <c r="J36" s="81"/>
      <c r="K36" s="8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</row>
    <row r="37" spans="1:53" ht="23.4" customHeight="1" x14ac:dyDescent="0.15">
      <c r="A37" s="41">
        <v>26</v>
      </c>
      <c r="B37" s="42"/>
      <c r="C37" s="41"/>
      <c r="D37" s="41"/>
      <c r="E37" s="44"/>
      <c r="F37" s="83"/>
      <c r="G37" s="84"/>
      <c r="H37" s="66"/>
      <c r="I37" s="42"/>
      <c r="J37" s="85"/>
      <c r="K37" s="49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:53" ht="23.4" customHeight="1" x14ac:dyDescent="0.15">
      <c r="A38" s="41">
        <v>27</v>
      </c>
      <c r="B38" s="42"/>
      <c r="C38" s="41"/>
      <c r="D38" s="41"/>
      <c r="E38" s="86"/>
      <c r="F38" s="87"/>
      <c r="G38" s="88"/>
      <c r="H38" s="72"/>
      <c r="I38" s="72"/>
      <c r="J38" s="85"/>
      <c r="K38" s="49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23.4" customHeight="1" x14ac:dyDescent="0.15">
      <c r="A39" s="41">
        <v>28</v>
      </c>
      <c r="B39" s="42"/>
      <c r="C39" s="41"/>
      <c r="D39" s="41"/>
      <c r="E39" s="44"/>
      <c r="F39" s="83"/>
      <c r="G39" s="89"/>
      <c r="H39" s="42"/>
      <c r="I39" s="42"/>
      <c r="J39" s="85"/>
      <c r="K39" s="9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ht="23.4" customHeight="1" x14ac:dyDescent="0.15">
      <c r="A40" s="41">
        <v>29</v>
      </c>
      <c r="B40" s="42"/>
      <c r="C40" s="41"/>
      <c r="D40" s="41"/>
      <c r="E40" s="86"/>
      <c r="F40" s="87"/>
      <c r="G40" s="88"/>
      <c r="H40" s="72"/>
      <c r="I40" s="72"/>
      <c r="J40" s="85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ht="23.4" customHeight="1" x14ac:dyDescent="0.15">
      <c r="A41" s="41">
        <v>30</v>
      </c>
      <c r="B41" s="42"/>
      <c r="C41" s="41"/>
      <c r="D41" s="41"/>
      <c r="E41" s="44"/>
      <c r="F41" s="92"/>
      <c r="G41" s="93"/>
      <c r="H41" s="42"/>
      <c r="I41" s="42"/>
      <c r="J41" s="85"/>
      <c r="K41" s="94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3" ht="23.4" customHeight="1" x14ac:dyDescent="0.15">
      <c r="A42" s="41">
        <v>31</v>
      </c>
      <c r="B42" s="42"/>
      <c r="C42" s="43"/>
      <c r="D42" s="43"/>
      <c r="E42" s="44"/>
      <c r="F42" s="54"/>
      <c r="G42" s="41"/>
      <c r="H42" s="58"/>
      <c r="I42" s="42"/>
      <c r="J42" s="41"/>
      <c r="K42" s="62"/>
      <c r="L42" s="42"/>
      <c r="M42" s="4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72"/>
      <c r="AA42" s="72"/>
      <c r="AB42" s="42"/>
      <c r="AC42" s="42"/>
      <c r="AD42" s="42"/>
      <c r="AE42" s="42"/>
      <c r="AF42" s="42"/>
      <c r="AG42" s="42"/>
      <c r="AH42" s="72"/>
      <c r="AI42" s="7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ht="23.4" customHeight="1" x14ac:dyDescent="0.15">
      <c r="A43" s="41">
        <v>32</v>
      </c>
      <c r="B43" s="42"/>
      <c r="C43" s="43"/>
      <c r="D43" s="43"/>
      <c r="E43" s="44"/>
      <c r="F43" s="54"/>
      <c r="G43" s="41"/>
      <c r="H43" s="65"/>
      <c r="I43" s="65"/>
      <c r="J43" s="41"/>
      <c r="K43" s="62"/>
      <c r="L43" s="42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3" ht="23.4" customHeight="1" x14ac:dyDescent="0.15">
      <c r="A44" s="41">
        <v>33</v>
      </c>
      <c r="B44" s="42"/>
      <c r="C44" s="73"/>
      <c r="D44" s="73"/>
      <c r="E44" s="44"/>
      <c r="F44" s="74"/>
      <c r="G44" s="75"/>
      <c r="H44" s="42"/>
      <c r="I44" s="42"/>
      <c r="J44" s="76"/>
      <c r="K44" s="49"/>
      <c r="L44" s="4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ht="23.4" customHeight="1" x14ac:dyDescent="0.15">
      <c r="A45" s="41">
        <v>34</v>
      </c>
      <c r="B45" s="42"/>
      <c r="C45" s="41"/>
      <c r="D45" s="41"/>
      <c r="E45" s="44"/>
      <c r="F45" s="77"/>
      <c r="G45" s="73"/>
      <c r="H45" s="42"/>
      <c r="I45" s="42"/>
      <c r="J45" s="66"/>
      <c r="K45" s="78"/>
      <c r="L45" s="42"/>
      <c r="M45" s="42"/>
      <c r="N45" s="42"/>
      <c r="O45" s="42"/>
      <c r="P45" s="42"/>
      <c r="Q45" s="42"/>
      <c r="R45" s="50"/>
      <c r="S45" s="42"/>
      <c r="T45" s="42"/>
      <c r="U45" s="42"/>
      <c r="V45" s="42"/>
      <c r="W45" s="50"/>
      <c r="X45" s="42"/>
      <c r="Y45" s="42"/>
      <c r="Z45" s="42"/>
      <c r="AA45" s="42"/>
      <c r="AB45" s="42"/>
      <c r="AC45" s="42"/>
      <c r="AD45" s="42"/>
      <c r="AE45" s="50"/>
      <c r="AF45" s="42"/>
      <c r="AG45" s="42"/>
      <c r="AH45" s="42"/>
      <c r="AI45" s="42"/>
      <c r="AJ45" s="42"/>
      <c r="AK45" s="42"/>
      <c r="AL45" s="42"/>
      <c r="AM45" s="50"/>
      <c r="AN45" s="42"/>
      <c r="AO45" s="42"/>
      <c r="AP45" s="42"/>
      <c r="AQ45" s="42"/>
      <c r="AR45" s="50"/>
      <c r="AS45" s="42"/>
      <c r="AT45" s="42"/>
      <c r="AU45" s="42"/>
      <c r="AV45" s="42"/>
      <c r="AW45" s="50"/>
      <c r="AX45" s="42"/>
      <c r="AY45" s="42"/>
      <c r="AZ45" s="42"/>
      <c r="BA45" s="50"/>
    </row>
    <row r="46" spans="1:53" ht="23.4" customHeight="1" x14ac:dyDescent="0.2">
      <c r="A46" s="41">
        <v>35</v>
      </c>
      <c r="B46" s="42"/>
      <c r="C46" s="42"/>
      <c r="D46" s="42"/>
      <c r="E46" s="44"/>
      <c r="F46" s="69"/>
      <c r="G46" s="79"/>
      <c r="H46" s="80"/>
      <c r="I46" s="80"/>
      <c r="J46" s="81"/>
      <c r="K46" s="8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ht="23.4" customHeight="1" x14ac:dyDescent="0.15">
      <c r="A47" s="41">
        <v>36</v>
      </c>
      <c r="B47" s="42"/>
      <c r="C47" s="41"/>
      <c r="D47" s="41"/>
      <c r="E47" s="44"/>
      <c r="F47" s="83"/>
      <c r="G47" s="84"/>
      <c r="H47" s="66"/>
      <c r="I47" s="42"/>
      <c r="J47" s="85"/>
      <c r="K47" s="49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ht="23.4" customHeight="1" x14ac:dyDescent="0.15">
      <c r="A48" s="41">
        <v>37</v>
      </c>
      <c r="B48" s="42"/>
      <c r="C48" s="41"/>
      <c r="D48" s="41"/>
      <c r="E48" s="86"/>
      <c r="F48" s="87"/>
      <c r="G48" s="88"/>
      <c r="H48" s="72"/>
      <c r="I48" s="72"/>
      <c r="J48" s="85"/>
      <c r="K48" s="49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4" ht="23.4" customHeight="1" x14ac:dyDescent="0.15">
      <c r="A49" s="41">
        <v>38</v>
      </c>
      <c r="B49" s="42"/>
      <c r="C49" s="41"/>
      <c r="D49" s="41"/>
      <c r="E49" s="44"/>
      <c r="F49" s="83"/>
      <c r="G49" s="89"/>
      <c r="H49" s="42"/>
      <c r="I49" s="42"/>
      <c r="J49" s="85"/>
      <c r="K49" s="90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4" ht="23.4" customHeight="1" x14ac:dyDescent="0.15">
      <c r="A50" s="41">
        <v>39</v>
      </c>
      <c r="B50" s="42"/>
      <c r="C50" s="41"/>
      <c r="D50" s="41"/>
      <c r="E50" s="86"/>
      <c r="F50" s="87"/>
      <c r="G50" s="88"/>
      <c r="H50" s="72"/>
      <c r="I50" s="72"/>
      <c r="J50" s="85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1:54" ht="23.4" customHeight="1" x14ac:dyDescent="0.15">
      <c r="A51" s="41">
        <v>40</v>
      </c>
      <c r="B51" s="42"/>
      <c r="C51" s="41"/>
      <c r="D51" s="41"/>
      <c r="E51" s="44"/>
      <c r="F51" s="92"/>
      <c r="G51" s="93"/>
      <c r="H51" s="42"/>
      <c r="I51" s="42"/>
      <c r="J51" s="85"/>
      <c r="K51" s="94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1:54" ht="42" customHeight="1" x14ac:dyDescent="0.15">
      <c r="K52" s="133" t="s">
        <v>36</v>
      </c>
      <c r="L52" s="133"/>
      <c r="M52" s="133"/>
      <c r="N52" s="91">
        <f>SUM(N12:N51)</f>
        <v>0</v>
      </c>
      <c r="O52" s="91"/>
      <c r="P52" s="91">
        <f>SUM(P12:P51)</f>
        <v>0</v>
      </c>
      <c r="R52" s="96"/>
      <c r="S52" s="91">
        <f>SUM(S12:S51)</f>
        <v>0</v>
      </c>
      <c r="T52" s="91">
        <f>SUM(T12:T51)</f>
        <v>0</v>
      </c>
      <c r="U52" s="91">
        <f>SUM(U12:U51)</f>
        <v>0</v>
      </c>
      <c r="V52" s="91"/>
      <c r="W52" s="97"/>
      <c r="X52" s="91">
        <f>SUM(X12:X51)</f>
        <v>0</v>
      </c>
      <c r="Y52" s="98">
        <f>SUM(Y12:Y51)</f>
        <v>0</v>
      </c>
      <c r="Z52" s="91"/>
      <c r="AA52" s="99"/>
      <c r="AB52" s="91">
        <f>SUM(AB12:AB51)</f>
        <v>0</v>
      </c>
      <c r="AC52" s="91">
        <f>SUM(AC12:AC51)</f>
        <v>0</v>
      </c>
      <c r="AE52" s="96"/>
      <c r="AF52" s="91">
        <f>SUM(AF12:AF51)</f>
        <v>0</v>
      </c>
      <c r="AG52" s="98">
        <f>SUM(AG12:AG51)</f>
        <v>0</v>
      </c>
      <c r="AH52" s="91"/>
      <c r="AI52" s="99"/>
      <c r="AJ52" s="91">
        <f>SUM(AJ12:AJ51)</f>
        <v>0</v>
      </c>
      <c r="AK52" s="91">
        <f>SUM(AK12:AK51)</f>
        <v>0</v>
      </c>
      <c r="AM52" s="96"/>
      <c r="AN52" s="100">
        <f>SUM(AN12:AN51)</f>
        <v>0</v>
      </c>
      <c r="AO52" s="100">
        <f>SUM(AO12:AO51)</f>
        <v>0</v>
      </c>
      <c r="AP52" s="100">
        <f>SUM(AP12:AP51)</f>
        <v>0</v>
      </c>
      <c r="AR52" s="96"/>
      <c r="AS52" s="100">
        <f>SUM(AS12:AS51)</f>
        <v>0</v>
      </c>
      <c r="AT52" s="100">
        <f>SUM(AT12:AT51)</f>
        <v>0</v>
      </c>
      <c r="AU52" s="100">
        <f>SUM(AU12:AU51)</f>
        <v>0</v>
      </c>
      <c r="AW52" s="96"/>
      <c r="AX52" s="100">
        <f>SUM(AX12:AX51)</f>
        <v>0</v>
      </c>
      <c r="AY52" s="100">
        <f>SUM(AY12:AY51)</f>
        <v>0</v>
      </c>
      <c r="AZ52" s="133" t="s">
        <v>36</v>
      </c>
      <c r="BA52" s="133"/>
      <c r="BB52" s="133"/>
    </row>
    <row r="53" spans="1:54" ht="42" customHeight="1" x14ac:dyDescent="0.15">
      <c r="K53" s="133" t="s">
        <v>37</v>
      </c>
      <c r="L53" s="133"/>
      <c r="M53" s="133"/>
      <c r="N53" s="100"/>
      <c r="O53" s="100"/>
      <c r="P53" s="100"/>
      <c r="Q53" s="100"/>
      <c r="R53" s="101">
        <f>SUM(R12:R51)</f>
        <v>0</v>
      </c>
      <c r="S53" s="102"/>
      <c r="T53" s="102"/>
      <c r="U53" s="100"/>
      <c r="V53" s="103"/>
      <c r="W53" s="104">
        <f>SUM(W12:W51)</f>
        <v>0</v>
      </c>
      <c r="X53" s="100"/>
      <c r="Y53" s="102"/>
      <c r="Z53" s="102"/>
      <c r="AA53" s="104">
        <f>SUM(AA12:AA51)</f>
        <v>0</v>
      </c>
      <c r="AB53" s="100"/>
      <c r="AC53" s="100"/>
      <c r="AD53" s="100"/>
      <c r="AE53" s="101">
        <f>SUM(AE12:AE51)</f>
        <v>0</v>
      </c>
      <c r="AF53" s="100"/>
      <c r="AG53" s="102"/>
      <c r="AH53" s="102"/>
      <c r="AI53" s="104">
        <f>SUM(AI12:AI51)</f>
        <v>0</v>
      </c>
      <c r="AJ53" s="100"/>
      <c r="AK53" s="100"/>
      <c r="AL53" s="100"/>
      <c r="AM53" s="101">
        <f>SUM(AM12:AM51)</f>
        <v>0</v>
      </c>
      <c r="AN53" s="100"/>
      <c r="AO53" s="100"/>
      <c r="AP53" s="100"/>
      <c r="AQ53" s="100"/>
      <c r="AR53" s="101">
        <f>SUM(AR12:AR51)</f>
        <v>0</v>
      </c>
      <c r="AS53" s="100"/>
      <c r="AT53" s="100"/>
      <c r="AU53" s="100"/>
      <c r="AV53" s="100"/>
      <c r="AW53" s="101">
        <f>SUM(AW12:AW51)</f>
        <v>0</v>
      </c>
      <c r="AX53" s="100"/>
      <c r="AY53" s="100"/>
      <c r="AZ53" s="133" t="s">
        <v>37</v>
      </c>
      <c r="BA53" s="133"/>
      <c r="BB53" s="133"/>
    </row>
    <row r="54" spans="1:54" ht="42" customHeight="1" x14ac:dyDescent="0.15">
      <c r="K54" s="133" t="s">
        <v>38</v>
      </c>
      <c r="L54" s="133"/>
      <c r="M54" s="133"/>
      <c r="N54" s="26">
        <f>3000*N52</f>
        <v>0</v>
      </c>
      <c r="O54" s="26"/>
      <c r="P54" s="105">
        <f>3000*P52</f>
        <v>0</v>
      </c>
      <c r="R54" s="101">
        <f>SUM(N54:P54)</f>
        <v>0</v>
      </c>
      <c r="S54" s="11">
        <f>3000*S52</f>
        <v>0</v>
      </c>
      <c r="T54" s="11">
        <f>3000*T52</f>
        <v>0</v>
      </c>
      <c r="U54" s="11">
        <f>3000*U52</f>
        <v>0</v>
      </c>
      <c r="V54" s="106"/>
      <c r="W54" s="104">
        <f>SUM(S54:U54)</f>
        <v>0</v>
      </c>
      <c r="X54" s="11">
        <f>3000*X52</f>
        <v>0</v>
      </c>
      <c r="Y54" s="11">
        <f>3000*Y52</f>
        <v>0</v>
      </c>
      <c r="Z54" s="11"/>
      <c r="AA54" s="104">
        <f>SUM(X54:Y54)</f>
        <v>0</v>
      </c>
      <c r="AB54" s="26">
        <f>3000*AB52</f>
        <v>0</v>
      </c>
      <c r="AC54" s="105">
        <f>3000*AC52</f>
        <v>0</v>
      </c>
      <c r="AE54" s="101">
        <f>SUM(AB54:AC54)</f>
        <v>0</v>
      </c>
      <c r="AF54" s="11">
        <f>3000*AF52</f>
        <v>0</v>
      </c>
      <c r="AG54" s="11">
        <f>3000*AG52</f>
        <v>0</v>
      </c>
      <c r="AH54" s="11"/>
      <c r="AI54" s="104">
        <f>SUM(AF54:AG54)</f>
        <v>0</v>
      </c>
      <c r="AJ54" s="26">
        <v>0</v>
      </c>
      <c r="AK54" s="105">
        <v>0</v>
      </c>
      <c r="AM54" s="101">
        <f>SUM(AJ54:AK54)</f>
        <v>0</v>
      </c>
      <c r="AN54" s="2">
        <f>3000*AN52</f>
        <v>0</v>
      </c>
      <c r="AO54" s="2">
        <f>3000*AO52</f>
        <v>0</v>
      </c>
      <c r="AP54" s="2">
        <f>3000*AP52</f>
        <v>0</v>
      </c>
      <c r="AR54" s="101">
        <f>SUM(AN54:AQ54)</f>
        <v>0</v>
      </c>
      <c r="AS54" s="2">
        <f>3000*AS52</f>
        <v>0</v>
      </c>
      <c r="AT54" s="2">
        <f>3000*AT52</f>
        <v>0</v>
      </c>
      <c r="AU54" s="2">
        <f>3000*AU52</f>
        <v>0</v>
      </c>
      <c r="AW54" s="101">
        <f>SUM(AS54:AV54)</f>
        <v>0</v>
      </c>
      <c r="AX54" s="2">
        <f>3000*AX52</f>
        <v>0</v>
      </c>
      <c r="AY54" s="2">
        <f>3000*AY52</f>
        <v>0</v>
      </c>
      <c r="AZ54" s="133" t="s">
        <v>38</v>
      </c>
      <c r="BA54" s="133"/>
      <c r="BB54" s="133"/>
    </row>
    <row r="55" spans="1:54" ht="42" customHeight="1" x14ac:dyDescent="0.15">
      <c r="K55" s="133" t="s">
        <v>39</v>
      </c>
      <c r="L55" s="133"/>
      <c r="M55" s="133"/>
      <c r="P55" s="107"/>
      <c r="R55" s="101">
        <f>SUM(R53:R54)</f>
        <v>0</v>
      </c>
      <c r="S55" s="95"/>
      <c r="T55" s="95"/>
      <c r="V55" s="108"/>
      <c r="W55" s="109">
        <f>SUM(W53:W54)</f>
        <v>0</v>
      </c>
      <c r="Y55" s="95"/>
      <c r="AA55" s="109">
        <f>SUM(AA53:AA54)</f>
        <v>0</v>
      </c>
      <c r="AC55" s="107"/>
      <c r="AE55" s="101">
        <f>SUM(AE53:AE54)</f>
        <v>0</v>
      </c>
      <c r="AG55" s="95"/>
      <c r="AI55" s="109">
        <f>SUM(AI53:AI54)</f>
        <v>0</v>
      </c>
      <c r="AK55" s="107"/>
      <c r="AM55" s="101">
        <f>SUM(AM53:AM54)</f>
        <v>0</v>
      </c>
      <c r="AR55" s="101">
        <f>SUM(AR53:AR54)</f>
        <v>0</v>
      </c>
      <c r="AW55" s="101">
        <f>SUM(AW53:AW54)</f>
        <v>0</v>
      </c>
      <c r="AZ55" s="133" t="s">
        <v>39</v>
      </c>
      <c r="BA55" s="133"/>
      <c r="BB55" s="133"/>
    </row>
    <row r="61" spans="1:54" ht="13.2" x14ac:dyDescent="0.2">
      <c r="E61" s="110"/>
      <c r="F61" s="110"/>
      <c r="G61" s="110"/>
      <c r="H61" s="111"/>
      <c r="I61" s="110"/>
      <c r="J61" s="112"/>
      <c r="K61" s="113"/>
      <c r="L61" s="76"/>
    </row>
    <row r="67" spans="1:12" x14ac:dyDescent="0.15">
      <c r="D67" s="2"/>
      <c r="J67" s="114"/>
      <c r="L67" s="2"/>
    </row>
    <row r="70" spans="1:12" ht="55.2" x14ac:dyDescent="0.6">
      <c r="A70" s="128" t="s">
        <v>40</v>
      </c>
      <c r="B70" s="128"/>
    </row>
  </sheetData>
  <mergeCells count="73">
    <mergeCell ref="B5:M5"/>
    <mergeCell ref="Y1:AA1"/>
    <mergeCell ref="P3:Q3"/>
    <mergeCell ref="S3:V3"/>
    <mergeCell ref="Y3:AA3"/>
    <mergeCell ref="B4:AR4"/>
    <mergeCell ref="N6:R6"/>
    <mergeCell ref="Q9:Q10"/>
    <mergeCell ref="R9:R10"/>
    <mergeCell ref="A6:A10"/>
    <mergeCell ref="B6:B10"/>
    <mergeCell ref="C6:C10"/>
    <mergeCell ref="D6:D10"/>
    <mergeCell ref="E6:E10"/>
    <mergeCell ref="F6:F10"/>
    <mergeCell ref="G6:G10"/>
    <mergeCell ref="J6:J10"/>
    <mergeCell ref="K6:K10"/>
    <mergeCell ref="L6:L10"/>
    <mergeCell ref="M6:M10"/>
    <mergeCell ref="N7:R7"/>
    <mergeCell ref="S7:W7"/>
    <mergeCell ref="X7:AA7"/>
    <mergeCell ref="AB7:AE7"/>
    <mergeCell ref="AJ7:AM7"/>
    <mergeCell ref="S6:W6"/>
    <mergeCell ref="X6:AA6"/>
    <mergeCell ref="AB6:AE6"/>
    <mergeCell ref="AJ6:AM6"/>
    <mergeCell ref="AN6:AR6"/>
    <mergeCell ref="N8:R8"/>
    <mergeCell ref="S8:W8"/>
    <mergeCell ref="X8:AA8"/>
    <mergeCell ref="AB8:AE8"/>
    <mergeCell ref="AJ8:AM8"/>
    <mergeCell ref="AQ9:AQ10"/>
    <mergeCell ref="AR9:AR10"/>
    <mergeCell ref="K52:M52"/>
    <mergeCell ref="AZ52:BB52"/>
    <mergeCell ref="BA9:BA10"/>
    <mergeCell ref="V9:V10"/>
    <mergeCell ref="W9:W10"/>
    <mergeCell ref="Z9:Z10"/>
    <mergeCell ref="AA9:AA10"/>
    <mergeCell ref="AD9:AD10"/>
    <mergeCell ref="AE9:AE10"/>
    <mergeCell ref="A70:B70"/>
    <mergeCell ref="AG1:AI1"/>
    <mergeCell ref="AF6:AI6"/>
    <mergeCell ref="AF7:AI7"/>
    <mergeCell ref="AF8:AI8"/>
    <mergeCell ref="AH9:AH10"/>
    <mergeCell ref="AI9:AI10"/>
    <mergeCell ref="N5:BA5"/>
    <mergeCell ref="K53:M53"/>
    <mergeCell ref="AZ53:BB53"/>
    <mergeCell ref="K54:M54"/>
    <mergeCell ref="AZ54:BB54"/>
    <mergeCell ref="K55:M55"/>
    <mergeCell ref="AZ55:BB55"/>
    <mergeCell ref="AL9:AL10"/>
    <mergeCell ref="AM9:AM10"/>
    <mergeCell ref="AS6:AW6"/>
    <mergeCell ref="AV9:AV10"/>
    <mergeCell ref="AW9:AW10"/>
    <mergeCell ref="AX6:BA6"/>
    <mergeCell ref="AZ9:AZ10"/>
    <mergeCell ref="AS8:AW8"/>
    <mergeCell ref="AS7:AW7"/>
    <mergeCell ref="AN8:AR8"/>
    <mergeCell ref="AN7:AR7"/>
    <mergeCell ref="AX7:BA7"/>
    <mergeCell ref="AX8:BA8"/>
  </mergeCells>
  <phoneticPr fontId="2"/>
  <hyperlinks>
    <hyperlink ref="K11" r:id="rId1" xr:uid="{F8352902-C401-4B00-BF48-12EAD525BF03}"/>
  </hyperlinks>
  <pageMargins left="0.75" right="0.6" top="0.6" bottom="0.54" header="0.51200000000000001" footer="0.51200000000000001"/>
  <pageSetup paperSize="9" scale="32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派遣希望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森豊幸</dc:creator>
  <cp:lastModifiedBy>森豊幸</cp:lastModifiedBy>
  <dcterms:created xsi:type="dcterms:W3CDTF">2018-04-10T01:28:24Z</dcterms:created>
  <dcterms:modified xsi:type="dcterms:W3CDTF">2018-04-15T03:20:49Z</dcterms:modified>
</cp:coreProperties>
</file>